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EstaPasta_de_trabalho"/>
  <bookViews>
    <workbookView xWindow="-120" yWindow="-120" windowWidth="19420" windowHeight="11020"/>
  </bookViews>
  <sheets>
    <sheet name="Main" sheetId="1" r:id="rId1"/>
    <sheet name="Popul. Traba. Rend." sheetId="6" state="hidden" r:id="rId2"/>
    <sheet name="Economia" sheetId="7" state="hidden" r:id="rId3"/>
    <sheet name="Meio Amb." sheetId="8" state="hidden" r:id="rId4"/>
    <sheet name="Território" sheetId="9" state="hidden" r:id="rId5"/>
    <sheet name="Educação" sheetId="10" state="hidden" r:id="rId6"/>
  </sheets>
  <definedNames>
    <definedName name="_xlnm._FilterDatabase" localSheetId="0" hidden="1">Main!$A$1:$K$1000</definedName>
  </definedNames>
  <calcPr calcId="181029"/>
  <customWorkbookViews>
    <customWorkbookView name="Filtro 1" guid="{410EE004-806F-4138-ACCA-1AC7FEF3161E}" maximized="1" windowWidth="0" windowHeight="0" activeSheetId="0"/>
  </customWorkbookViews>
  <extLst>
    <ext uri="GoogleSheetsCustomDataVersion2">
      <go:sheetsCustomData xmlns:go="http://customooxmlschemas.google.com/" r:id="rId16" roundtripDataChecksum="YR0P9JFkoeBaEVcXH5u98HrA8FRkh9xJX+SC4D52kQo="/>
    </ext>
  </extLst>
</workbook>
</file>

<file path=xl/calcChain.xml><?xml version="1.0" encoding="utf-8"?>
<calcChain xmlns="http://schemas.openxmlformats.org/spreadsheetml/2006/main">
  <c r="K854" i="1" l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<sst xmlns="http://schemas.openxmlformats.org/spreadsheetml/2006/main" count="33527" uniqueCount="10251">
  <si>
    <t>Município</t>
  </si>
  <si>
    <t>Código</t>
  </si>
  <si>
    <t>Salário mínimo médio mensal dos trabalhadores formais</t>
  </si>
  <si>
    <t>Índice de Desenvolvimento Humano Municipal (IDHM)- 1991</t>
  </si>
  <si>
    <t>Índice de Desenvolvimento Humano Municipal (IDHM)- 2000</t>
  </si>
  <si>
    <t>Índice de Desenvolvimento Humano Municipal (IDHM)- 2010</t>
  </si>
  <si>
    <t>Sistema de Esgoto sanitário adequado (%)</t>
  </si>
  <si>
    <t>Bioma</t>
  </si>
  <si>
    <t>Área urbanizada (km²)</t>
  </si>
  <si>
    <t>Área da unidade territorial (km²)</t>
  </si>
  <si>
    <t>Área não urbanizada (km²)</t>
  </si>
  <si>
    <t>Mesorregião</t>
  </si>
  <si>
    <t>Abadia dos Dourados</t>
  </si>
  <si>
    <t>1,4 </t>
  </si>
  <si>
    <t>59,9 </t>
  </si>
  <si>
    <t>Cerrado</t>
  </si>
  <si>
    <t>Triângulo Mineiro;Alto Paranaíba</t>
  </si>
  <si>
    <t>Abaeté</t>
  </si>
  <si>
    <t>1,7 </t>
  </si>
  <si>
    <t>85 </t>
  </si>
  <si>
    <t>Central Mineira</t>
  </si>
  <si>
    <t>Abre Campo</t>
  </si>
  <si>
    <t>1,5 </t>
  </si>
  <si>
    <t>48,7 </t>
  </si>
  <si>
    <t>Mata Atlântica</t>
  </si>
  <si>
    <t>Zona da Mata</t>
  </si>
  <si>
    <t>Acaiaca</t>
  </si>
  <si>
    <t>1,6 </t>
  </si>
  <si>
    <t>63 </t>
  </si>
  <si>
    <t>Açucena</t>
  </si>
  <si>
    <t>43,8 </t>
  </si>
  <si>
    <t>Vale do Rio Doce</t>
  </si>
  <si>
    <t>Água Boa</t>
  </si>
  <si>
    <t>51,6 </t>
  </si>
  <si>
    <t>Cerrado;Mata Atlântica</t>
  </si>
  <si>
    <t>Água Comprida</t>
  </si>
  <si>
    <t>2,6 </t>
  </si>
  <si>
    <t>83,8 </t>
  </si>
  <si>
    <t>Aguanil</t>
  </si>
  <si>
    <t>67,9 </t>
  </si>
  <si>
    <t>Oeste de Minas</t>
  </si>
  <si>
    <t>Águas Formosas</t>
  </si>
  <si>
    <t>1,9 </t>
  </si>
  <si>
    <t>71,3 </t>
  </si>
  <si>
    <t>Vale do Mucuri</t>
  </si>
  <si>
    <t>Águas Vermelhas</t>
  </si>
  <si>
    <t>36,4 </t>
  </si>
  <si>
    <t>Norte de Minas</t>
  </si>
  <si>
    <t>Aimorés</t>
  </si>
  <si>
    <t>1,8 </t>
  </si>
  <si>
    <t>80,4 </t>
  </si>
  <si>
    <t>Aiuruoca</t>
  </si>
  <si>
    <t>46,4 </t>
  </si>
  <si>
    <t>Sul;Sudoeste de Minas</t>
  </si>
  <si>
    <t>Alagoa</t>
  </si>
  <si>
    <t>50,5 </t>
  </si>
  <si>
    <t>Albertina</t>
  </si>
  <si>
    <t>68,5 </t>
  </si>
  <si>
    <t>Além Paraíba</t>
  </si>
  <si>
    <t>Alfenas</t>
  </si>
  <si>
    <t>2,5 </t>
  </si>
  <si>
    <t>94,8 </t>
  </si>
  <si>
    <t>Alfredo Vasconcelos</t>
  </si>
  <si>
    <t>62,3 </t>
  </si>
  <si>
    <t>Campo das Vertentes</t>
  </si>
  <si>
    <t>Almenara</t>
  </si>
  <si>
    <t>76,8 </t>
  </si>
  <si>
    <t>Jequitinhonha</t>
  </si>
  <si>
    <t>Alpercata</t>
  </si>
  <si>
    <t>74 </t>
  </si>
  <si>
    <t>Alpinópolis</t>
  </si>
  <si>
    <t>81,7 </t>
  </si>
  <si>
    <t>Alterosa</t>
  </si>
  <si>
    <t>Alto Caparaó</t>
  </si>
  <si>
    <t>64,3 </t>
  </si>
  <si>
    <t>Alto Jequitibá</t>
  </si>
  <si>
    <t>44,6 </t>
  </si>
  <si>
    <t>Alto Rio Doce</t>
  </si>
  <si>
    <t>36,8 </t>
  </si>
  <si>
    <t>Alvarenga</t>
  </si>
  <si>
    <t>Alvinópolis</t>
  </si>
  <si>
    <t>74,4 </t>
  </si>
  <si>
    <t>Metropolitana de Belo Horizonte</t>
  </si>
  <si>
    <t>Alvorada de Minas</t>
  </si>
  <si>
    <t>2,1 </t>
  </si>
  <si>
    <t>33,8 </t>
  </si>
  <si>
    <t>Amparo do Serra</t>
  </si>
  <si>
    <t>48,3 </t>
  </si>
  <si>
    <t>Andradas</t>
  </si>
  <si>
    <t>79,2 </t>
  </si>
  <si>
    <t>Andrelândia</t>
  </si>
  <si>
    <t>79,5 </t>
  </si>
  <si>
    <t>Angelândia</t>
  </si>
  <si>
    <t>40,6 </t>
  </si>
  <si>
    <t>Antônio Carlos</t>
  </si>
  <si>
    <t>64,9 </t>
  </si>
  <si>
    <t>Antônio Dias</t>
  </si>
  <si>
    <t>52,3 </t>
  </si>
  <si>
    <t>Antônio Prado de Minas</t>
  </si>
  <si>
    <t>78,5 </t>
  </si>
  <si>
    <t>Araçaí</t>
  </si>
  <si>
    <t>2 </t>
  </si>
  <si>
    <t>53,5 </t>
  </si>
  <si>
    <t>Aracitaba</t>
  </si>
  <si>
    <t>64,1 </t>
  </si>
  <si>
    <t>Araçuaí</t>
  </si>
  <si>
    <t>38,3 </t>
  </si>
  <si>
    <t>Araguari</t>
  </si>
  <si>
    <t>2,2 </t>
  </si>
  <si>
    <t>84,5 </t>
  </si>
  <si>
    <t>Arantina</t>
  </si>
  <si>
    <t>82,1 </t>
  </si>
  <si>
    <t>Araponga</t>
  </si>
  <si>
    <t>29,4 </t>
  </si>
  <si>
    <t>Araporã</t>
  </si>
  <si>
    <t>2,4 </t>
  </si>
  <si>
    <t>95,2 </t>
  </si>
  <si>
    <t>Arapuá</t>
  </si>
  <si>
    <t>Araújos</t>
  </si>
  <si>
    <t>85,4 </t>
  </si>
  <si>
    <t>Araxá</t>
  </si>
  <si>
    <t>2,7 </t>
  </si>
  <si>
    <t>96,9 </t>
  </si>
  <si>
    <t>Arceburgo</t>
  </si>
  <si>
    <t>88,1 </t>
  </si>
  <si>
    <t>Arcos</t>
  </si>
  <si>
    <t>95,6 </t>
  </si>
  <si>
    <t>Areado</t>
  </si>
  <si>
    <t>88,4 </t>
  </si>
  <si>
    <t>Argirita</t>
  </si>
  <si>
    <t>68,4 </t>
  </si>
  <si>
    <t>Aricanduva</t>
  </si>
  <si>
    <t>40,7 </t>
  </si>
  <si>
    <t>Arinos</t>
  </si>
  <si>
    <t>24,2 </t>
  </si>
  <si>
    <t>Noroeste de Minas</t>
  </si>
  <si>
    <t>Astolfo Dutra</t>
  </si>
  <si>
    <t>41,5 </t>
  </si>
  <si>
    <t>Ataléia</t>
  </si>
  <si>
    <t>49,5 </t>
  </si>
  <si>
    <t>Augusto de Lima</t>
  </si>
  <si>
    <t>18,7 </t>
  </si>
  <si>
    <t>Baependi</t>
  </si>
  <si>
    <t>79,4 </t>
  </si>
  <si>
    <t>Baldim</t>
  </si>
  <si>
    <t>55,5 </t>
  </si>
  <si>
    <t>Bambuí</t>
  </si>
  <si>
    <t>88 </t>
  </si>
  <si>
    <t>Bandeira</t>
  </si>
  <si>
    <t>48,9 </t>
  </si>
  <si>
    <t>Bandeira do Sul</t>
  </si>
  <si>
    <t>87,7 </t>
  </si>
  <si>
    <t>Barão de Cocais</t>
  </si>
  <si>
    <t>84,7 </t>
  </si>
  <si>
    <t>Barão de Monte Alto</t>
  </si>
  <si>
    <t>78,9 </t>
  </si>
  <si>
    <t>Barbacena</t>
  </si>
  <si>
    <t>87,3 </t>
  </si>
  <si>
    <t>Barra Longa</t>
  </si>
  <si>
    <t>60,9 </t>
  </si>
  <si>
    <t>Barroso</t>
  </si>
  <si>
    <t>Bela Vista de Minas</t>
  </si>
  <si>
    <t>86,5 </t>
  </si>
  <si>
    <t>Belmiro Braga</t>
  </si>
  <si>
    <t>45,6 </t>
  </si>
  <si>
    <t>Belo Horizonte</t>
  </si>
  <si>
    <t>3,5 </t>
  </si>
  <si>
    <t>96,2 </t>
  </si>
  <si>
    <t>Belo Oriente</t>
  </si>
  <si>
    <t>75,9 </t>
  </si>
  <si>
    <t>Belo Vale</t>
  </si>
  <si>
    <t>48,2 </t>
  </si>
  <si>
    <t>Berilo</t>
  </si>
  <si>
    <t>28,1 </t>
  </si>
  <si>
    <t>Berizal</t>
  </si>
  <si>
    <t>16,2 </t>
  </si>
  <si>
    <t>Bertópolis</t>
  </si>
  <si>
    <t>34,2 </t>
  </si>
  <si>
    <t>Betim</t>
  </si>
  <si>
    <t>3 </t>
  </si>
  <si>
    <t>86 </t>
  </si>
  <si>
    <t>Bias Fortes</t>
  </si>
  <si>
    <t>39,1 </t>
  </si>
  <si>
    <t>Bicas</t>
  </si>
  <si>
    <t>1,3 </t>
  </si>
  <si>
    <t>93,5 </t>
  </si>
  <si>
    <t>Biquinhas</t>
  </si>
  <si>
    <t>Boa Esperança</t>
  </si>
  <si>
    <t>89,2 </t>
  </si>
  <si>
    <t>Bocaina de Minas</t>
  </si>
  <si>
    <t>44,1 </t>
  </si>
  <si>
    <t>Bocaiúva</t>
  </si>
  <si>
    <t>76,6 </t>
  </si>
  <si>
    <t>Bom Despacho</t>
  </si>
  <si>
    <t>92,8 </t>
  </si>
  <si>
    <t>Bom Jardim de Minas</t>
  </si>
  <si>
    <t>82,8 </t>
  </si>
  <si>
    <t>Bom Jesus da Penha</t>
  </si>
  <si>
    <t>80,3 </t>
  </si>
  <si>
    <t>Bom Jesus do Amparo</t>
  </si>
  <si>
    <t>58,7 </t>
  </si>
  <si>
    <t>Bom Jesus do Galho</t>
  </si>
  <si>
    <t>55,4 </t>
  </si>
  <si>
    <t>Bom Repouso</t>
  </si>
  <si>
    <t>Bom Sucesso</t>
  </si>
  <si>
    <t>87,2 </t>
  </si>
  <si>
    <t>Bonfim</t>
  </si>
  <si>
    <t>38,5 </t>
  </si>
  <si>
    <t>Bonfinópolis de Minas</t>
  </si>
  <si>
    <t>67,4 </t>
  </si>
  <si>
    <t>Bonito de Minas</t>
  </si>
  <si>
    <t>0,6 </t>
  </si>
  <si>
    <t>Borda da Mata</t>
  </si>
  <si>
    <t>Botelhos</t>
  </si>
  <si>
    <t>78,8 </t>
  </si>
  <si>
    <t>Botumirim</t>
  </si>
  <si>
    <t>15,1 </t>
  </si>
  <si>
    <t>Brás Pires</t>
  </si>
  <si>
    <t>50 </t>
  </si>
  <si>
    <t>Brasilândia de Minas</t>
  </si>
  <si>
    <t>20,8 </t>
  </si>
  <si>
    <t>Brasília de Minas</t>
  </si>
  <si>
    <t>52,9 </t>
  </si>
  <si>
    <t>Caatinga;Cerrado</t>
  </si>
  <si>
    <t>Brazópolis</t>
  </si>
  <si>
    <t>63,7 </t>
  </si>
  <si>
    <t>Braúnas</t>
  </si>
  <si>
    <t>32,5 </t>
  </si>
  <si>
    <t>Brumadinho</t>
  </si>
  <si>
    <t>65,4 </t>
  </si>
  <si>
    <t>Bueno Brandão</t>
  </si>
  <si>
    <t>57,3 </t>
  </si>
  <si>
    <t>Buenópolis</t>
  </si>
  <si>
    <t>31,4 </t>
  </si>
  <si>
    <t>Bugre</t>
  </si>
  <si>
    <t>9,4 </t>
  </si>
  <si>
    <t>Buritis</t>
  </si>
  <si>
    <t>25,5 </t>
  </si>
  <si>
    <t>Buritizeiro</t>
  </si>
  <si>
    <t>4,3 </t>
  </si>
  <si>
    <t>Cabeceira Grande</t>
  </si>
  <si>
    <t>9,6 </t>
  </si>
  <si>
    <t>Cabo Verde</t>
  </si>
  <si>
    <t>68 </t>
  </si>
  <si>
    <t>Cachoeira da Prata</t>
  </si>
  <si>
    <t>Cachoeira de Minas</t>
  </si>
  <si>
    <t>73,7 </t>
  </si>
  <si>
    <t>Cachoeira de Pajeú</t>
  </si>
  <si>
    <t>25,6 </t>
  </si>
  <si>
    <t>Cachoeira Dourada</t>
  </si>
  <si>
    <t>89,5 </t>
  </si>
  <si>
    <t>Caetanópolis</t>
  </si>
  <si>
    <t>70,8 </t>
  </si>
  <si>
    <t>Caeté</t>
  </si>
  <si>
    <t>83,3 </t>
  </si>
  <si>
    <t>Caiana</t>
  </si>
  <si>
    <t>53,9 </t>
  </si>
  <si>
    <t>Cajuri</t>
  </si>
  <si>
    <t>75,6 </t>
  </si>
  <si>
    <t>Caldas</t>
  </si>
  <si>
    <t>Camacho</t>
  </si>
  <si>
    <t>73,5 </t>
  </si>
  <si>
    <t>Camanducaia</t>
  </si>
  <si>
    <t>66,3 </t>
  </si>
  <si>
    <t>Cambuí</t>
  </si>
  <si>
    <t>85,1 </t>
  </si>
  <si>
    <t>Cambuquira</t>
  </si>
  <si>
    <t>78,4 </t>
  </si>
  <si>
    <t>Campanário</t>
  </si>
  <si>
    <t>64 </t>
  </si>
  <si>
    <t>Campanha</t>
  </si>
  <si>
    <t>80,9 </t>
  </si>
  <si>
    <t>Campestre</t>
  </si>
  <si>
    <t>2,3 </t>
  </si>
  <si>
    <t>58,8 </t>
  </si>
  <si>
    <t>Campina Verde</t>
  </si>
  <si>
    <t>78,7 </t>
  </si>
  <si>
    <t>Campo Azul</t>
  </si>
  <si>
    <t>14,5 </t>
  </si>
  <si>
    <t>Campo Belo</t>
  </si>
  <si>
    <t>94,5 </t>
  </si>
  <si>
    <t>Campo do Meio</t>
  </si>
  <si>
    <t>88,2 </t>
  </si>
  <si>
    <t>Campo Florido</t>
  </si>
  <si>
    <t>72,1 </t>
  </si>
  <si>
    <t>Campos Altos</t>
  </si>
  <si>
    <t>92,7 </t>
  </si>
  <si>
    <t>Campos Gerais</t>
  </si>
  <si>
    <t>73,1 </t>
  </si>
  <si>
    <t>Cana Verde</t>
  </si>
  <si>
    <t>76,9 </t>
  </si>
  <si>
    <t>Canaã</t>
  </si>
  <si>
    <t>41,3 </t>
  </si>
  <si>
    <t>Canápolis</t>
  </si>
  <si>
    <t>89,9 </t>
  </si>
  <si>
    <t>Candeias</t>
  </si>
  <si>
    <t>Cantagalo</t>
  </si>
  <si>
    <t>47,9 </t>
  </si>
  <si>
    <t>Caparaó</t>
  </si>
  <si>
    <t>42,7 </t>
  </si>
  <si>
    <t>Capela Nova</t>
  </si>
  <si>
    <t>Capelinha</t>
  </si>
  <si>
    <t>58,1 </t>
  </si>
  <si>
    <t>Capetinga</t>
  </si>
  <si>
    <t>96,8 </t>
  </si>
  <si>
    <t>Capim Branco</t>
  </si>
  <si>
    <t>23,8 </t>
  </si>
  <si>
    <t>Capinópolis</t>
  </si>
  <si>
    <t>95,1 </t>
  </si>
  <si>
    <t>Capitão Andrade</t>
  </si>
  <si>
    <t>72,2 </t>
  </si>
  <si>
    <t>Capitão Enéas</t>
  </si>
  <si>
    <t>18,8 </t>
  </si>
  <si>
    <t>Caatinga</t>
  </si>
  <si>
    <t>Capitólio</t>
  </si>
  <si>
    <t>86,7 </t>
  </si>
  <si>
    <t>Caputira</t>
  </si>
  <si>
    <t>49,3 </t>
  </si>
  <si>
    <t>Caraí</t>
  </si>
  <si>
    <t>35,5 </t>
  </si>
  <si>
    <t>Caranaíba</t>
  </si>
  <si>
    <t>40,8 </t>
  </si>
  <si>
    <t>Carandaí</t>
  </si>
  <si>
    <t>69,9 </t>
  </si>
  <si>
    <t>Carangola</t>
  </si>
  <si>
    <t>70,1 </t>
  </si>
  <si>
    <t>Caratinga</t>
  </si>
  <si>
    <t>71,4 </t>
  </si>
  <si>
    <t>Carbonita</t>
  </si>
  <si>
    <t>Careaçu</t>
  </si>
  <si>
    <t>76,4 </t>
  </si>
  <si>
    <t>Carlos Chagas</t>
  </si>
  <si>
    <t>64,8 </t>
  </si>
  <si>
    <t>Carmésia</t>
  </si>
  <si>
    <t>66,6 </t>
  </si>
  <si>
    <t>Carmo da Cachoeira</t>
  </si>
  <si>
    <t>82 </t>
  </si>
  <si>
    <t>Carmo da Mata</t>
  </si>
  <si>
    <t>79,9 </t>
  </si>
  <si>
    <t>Carmo de Minas</t>
  </si>
  <si>
    <t>75,7 </t>
  </si>
  <si>
    <t>Carmo do Cajuru</t>
  </si>
  <si>
    <t>87,9 </t>
  </si>
  <si>
    <t>Carmo do Paranaíba</t>
  </si>
  <si>
    <t>89,7 </t>
  </si>
  <si>
    <t>Carmo do Rio Claro</t>
  </si>
  <si>
    <t>75,3 </t>
  </si>
  <si>
    <t>Carmópolis de Minas</t>
  </si>
  <si>
    <t>73,2 </t>
  </si>
  <si>
    <t>Carneirinho</t>
  </si>
  <si>
    <t>Carrancas</t>
  </si>
  <si>
    <t>75,4 </t>
  </si>
  <si>
    <t>Carvalhópolis</t>
  </si>
  <si>
    <t>73,4 </t>
  </si>
  <si>
    <t>Carvalhos</t>
  </si>
  <si>
    <t>46,2 </t>
  </si>
  <si>
    <t>Casa Grande</t>
  </si>
  <si>
    <t>63,8 </t>
  </si>
  <si>
    <t>Cascalho Rico</t>
  </si>
  <si>
    <t>37,1 </t>
  </si>
  <si>
    <t>Cássia</t>
  </si>
  <si>
    <t>Cataguases</t>
  </si>
  <si>
    <t>85,8 </t>
  </si>
  <si>
    <t>Catas Altas</t>
  </si>
  <si>
    <t>88,6 </t>
  </si>
  <si>
    <t>Catas Altas da Noruega</t>
  </si>
  <si>
    <t>43,5 </t>
  </si>
  <si>
    <t>Catuji</t>
  </si>
  <si>
    <t>39,3 </t>
  </si>
  <si>
    <t>Catuti</t>
  </si>
  <si>
    <t>2,9 </t>
  </si>
  <si>
    <t>Caxambu</t>
  </si>
  <si>
    <t>98,2 </t>
  </si>
  <si>
    <t>Cedro do Abaeté</t>
  </si>
  <si>
    <t>26,1 </t>
  </si>
  <si>
    <t>Central de Minas</t>
  </si>
  <si>
    <t>71,2 </t>
  </si>
  <si>
    <t>Centralina</t>
  </si>
  <si>
    <t>40 </t>
  </si>
  <si>
    <t>Chácara</t>
  </si>
  <si>
    <t>80,2 </t>
  </si>
  <si>
    <t>Chalé</t>
  </si>
  <si>
    <t>41 </t>
  </si>
  <si>
    <t>Chapada do Norte</t>
  </si>
  <si>
    <t>19,6 </t>
  </si>
  <si>
    <t>Chapada Gaúcha</t>
  </si>
  <si>
    <t>19,8 </t>
  </si>
  <si>
    <t>Chiador</t>
  </si>
  <si>
    <t>65,9 </t>
  </si>
  <si>
    <t>Cipotânea</t>
  </si>
  <si>
    <t>38,6 </t>
  </si>
  <si>
    <t>Claraval</t>
  </si>
  <si>
    <t>Claro dos Poções</t>
  </si>
  <si>
    <t>30,1 </t>
  </si>
  <si>
    <t>Cláudio</t>
  </si>
  <si>
    <t>90,4 </t>
  </si>
  <si>
    <t>Coimbra</t>
  </si>
  <si>
    <t>54,5 </t>
  </si>
  <si>
    <t>Coluna</t>
  </si>
  <si>
    <t>45,4 </t>
  </si>
  <si>
    <t>Comendador Gomes</t>
  </si>
  <si>
    <t>Comercinho</t>
  </si>
  <si>
    <t>31,5 </t>
  </si>
  <si>
    <t>Conceição da Aparecida</t>
  </si>
  <si>
    <t>63,3 </t>
  </si>
  <si>
    <t>Conceição da Barra de Minas</t>
  </si>
  <si>
    <t>Conceição das Alagoas</t>
  </si>
  <si>
    <t>88,9 </t>
  </si>
  <si>
    <t>Conceição das Pedras</t>
  </si>
  <si>
    <t>Conceição de Ipanema</t>
  </si>
  <si>
    <t>45,8 </t>
  </si>
  <si>
    <t>Conceição do Mato Dentro</t>
  </si>
  <si>
    <t>4 </t>
  </si>
  <si>
    <t>Conceição do Pará</t>
  </si>
  <si>
    <t>52,6 </t>
  </si>
  <si>
    <t>Conceição do Rio Verde</t>
  </si>
  <si>
    <t>89,4 </t>
  </si>
  <si>
    <t>Conceição dos Ouros</t>
  </si>
  <si>
    <t>Cônego Marinho</t>
  </si>
  <si>
    <t>0,3 </t>
  </si>
  <si>
    <t>Confins</t>
  </si>
  <si>
    <t>Congonhal</t>
  </si>
  <si>
    <t>79,3 </t>
  </si>
  <si>
    <t>Congonhas</t>
  </si>
  <si>
    <t>Congonhas do Norte</t>
  </si>
  <si>
    <t>25,7 </t>
  </si>
  <si>
    <t>Conquista</t>
  </si>
  <si>
    <t>Conselheiro Lafaiete</t>
  </si>
  <si>
    <t>90,1 </t>
  </si>
  <si>
    <t>Conselheiro Pena</t>
  </si>
  <si>
    <t>77,1 </t>
  </si>
  <si>
    <t>Consolação</t>
  </si>
  <si>
    <t>55,1 </t>
  </si>
  <si>
    <t>Contagem</t>
  </si>
  <si>
    <t>92,2 </t>
  </si>
  <si>
    <t>Coqueiral</t>
  </si>
  <si>
    <t>70,3 </t>
  </si>
  <si>
    <t>Coração de Jesus</t>
  </si>
  <si>
    <t>17,9 </t>
  </si>
  <si>
    <t>Cordisburgo</t>
  </si>
  <si>
    <t>32,2 </t>
  </si>
  <si>
    <t>Cordislândia</t>
  </si>
  <si>
    <t>79,6 </t>
  </si>
  <si>
    <t>Corinto</t>
  </si>
  <si>
    <t>84,4 </t>
  </si>
  <si>
    <t>Coroaci</t>
  </si>
  <si>
    <t>53 </t>
  </si>
  <si>
    <t>Coromandel</t>
  </si>
  <si>
    <t>75,5 </t>
  </si>
  <si>
    <t>Coronel Fabriciano</t>
  </si>
  <si>
    <t>87,5 </t>
  </si>
  <si>
    <t>Coronel Murta</t>
  </si>
  <si>
    <t>45,7 </t>
  </si>
  <si>
    <t>Coronel Pacheco</t>
  </si>
  <si>
    <t>65,1 </t>
  </si>
  <si>
    <t>Coronel Xavier Chaves</t>
  </si>
  <si>
    <t>66,8 </t>
  </si>
  <si>
    <t>Córrego Danta</t>
  </si>
  <si>
    <t>58,6 </t>
  </si>
  <si>
    <t>Córrego do Bom Jesus</t>
  </si>
  <si>
    <t>47,3 </t>
  </si>
  <si>
    <t>Córrego Fundo</t>
  </si>
  <si>
    <t>Córrego Novo</t>
  </si>
  <si>
    <t>65,8 </t>
  </si>
  <si>
    <t>Couto de Magalhães de Minas</t>
  </si>
  <si>
    <t>73 </t>
  </si>
  <si>
    <t>Crisólita</t>
  </si>
  <si>
    <t>47,7 </t>
  </si>
  <si>
    <t>Cristais</t>
  </si>
  <si>
    <t>1,2 </t>
  </si>
  <si>
    <t>80 </t>
  </si>
  <si>
    <t>Cristália</t>
  </si>
  <si>
    <t>39,4 </t>
  </si>
  <si>
    <t>Cristiano Otoni</t>
  </si>
  <si>
    <t>69,8 </t>
  </si>
  <si>
    <t>Cristina</t>
  </si>
  <si>
    <t>Crucilândia</t>
  </si>
  <si>
    <t>59,4 </t>
  </si>
  <si>
    <t>Cruzeiro da Fortaleza</t>
  </si>
  <si>
    <t>93,1 </t>
  </si>
  <si>
    <t>Cruzília</t>
  </si>
  <si>
    <t>89,8 </t>
  </si>
  <si>
    <t>Cuparaque</t>
  </si>
  <si>
    <t>83,9 </t>
  </si>
  <si>
    <t>Curral de Dentro</t>
  </si>
  <si>
    <t>39,9 </t>
  </si>
  <si>
    <t>Curvelo</t>
  </si>
  <si>
    <t>82,5 </t>
  </si>
  <si>
    <t>Datas</t>
  </si>
  <si>
    <t>69,7 </t>
  </si>
  <si>
    <t>Delfim Moreira</t>
  </si>
  <si>
    <t>56,5 </t>
  </si>
  <si>
    <t>Delfinópolis</t>
  </si>
  <si>
    <t>77,9 </t>
  </si>
  <si>
    <t>Delta</t>
  </si>
  <si>
    <t>Descoberto</t>
  </si>
  <si>
    <t>84,3 </t>
  </si>
  <si>
    <t>Desterro de Entre Rios</t>
  </si>
  <si>
    <t>3,1 </t>
  </si>
  <si>
    <t>46,8 </t>
  </si>
  <si>
    <t>Desterro do Melo</t>
  </si>
  <si>
    <t>36,6 </t>
  </si>
  <si>
    <t>Diamantina</t>
  </si>
  <si>
    <t>76,5 </t>
  </si>
  <si>
    <t>Diogo de Vasconcelos</t>
  </si>
  <si>
    <t>39,7 </t>
  </si>
  <si>
    <t>Dionísio</t>
  </si>
  <si>
    <t>Divinésia</t>
  </si>
  <si>
    <t>45,9 </t>
  </si>
  <si>
    <t>Divino</t>
  </si>
  <si>
    <t>51,5 </t>
  </si>
  <si>
    <t>Divino das Laranjeiras</t>
  </si>
  <si>
    <t>Divinolândia de Minas</t>
  </si>
  <si>
    <t>59,6 </t>
  </si>
  <si>
    <t>Divinópolis</t>
  </si>
  <si>
    <t>Divisa Alegre</t>
  </si>
  <si>
    <t>Divisa Nova</t>
  </si>
  <si>
    <t>76,2 </t>
  </si>
  <si>
    <t>Divisópolis</t>
  </si>
  <si>
    <t>Dom Bosco</t>
  </si>
  <si>
    <t>41,8 </t>
  </si>
  <si>
    <t>Dom Cavati</t>
  </si>
  <si>
    <t>Dom Joaquim</t>
  </si>
  <si>
    <t>56,1 </t>
  </si>
  <si>
    <t>Dom Silvério</t>
  </si>
  <si>
    <t>Dom Viçoso</t>
  </si>
  <si>
    <t>62,9 </t>
  </si>
  <si>
    <t>Dona Euzébia</t>
  </si>
  <si>
    <t>Dores de Campos</t>
  </si>
  <si>
    <t>81,4 </t>
  </si>
  <si>
    <t>Dores de Guanhães</t>
  </si>
  <si>
    <t>32,4 </t>
  </si>
  <si>
    <t>Dores do Indaiá</t>
  </si>
  <si>
    <t>89,3 </t>
  </si>
  <si>
    <t>Dores do Turvo</t>
  </si>
  <si>
    <t>32,1 </t>
  </si>
  <si>
    <t>Doresópolis</t>
  </si>
  <si>
    <t>Douradoquara</t>
  </si>
  <si>
    <t>67,6 </t>
  </si>
  <si>
    <t>Durandé</t>
  </si>
  <si>
    <t>36,3 </t>
  </si>
  <si>
    <t>Elói Mendes</t>
  </si>
  <si>
    <t>87,6 </t>
  </si>
  <si>
    <t>Engenheiro Caldas</t>
  </si>
  <si>
    <t>76,3 </t>
  </si>
  <si>
    <t>Engenheiro Navarro</t>
  </si>
  <si>
    <t>22,8 </t>
  </si>
  <si>
    <t>Entre Folhas</t>
  </si>
  <si>
    <t>56,2 </t>
  </si>
  <si>
    <t>Entre Rios de Minas</t>
  </si>
  <si>
    <t>65 </t>
  </si>
  <si>
    <t>Ervália</t>
  </si>
  <si>
    <t>50,3 </t>
  </si>
  <si>
    <t>Esmeraldas</t>
  </si>
  <si>
    <t>25,2 </t>
  </si>
  <si>
    <t>Espera Feliz</t>
  </si>
  <si>
    <t>Espinosa</t>
  </si>
  <si>
    <t>Espírito Santo do Dourado</t>
  </si>
  <si>
    <t>Estiva</t>
  </si>
  <si>
    <t>54,3 </t>
  </si>
  <si>
    <t>Estrela Dalva</t>
  </si>
  <si>
    <t>Estrela do Indaiá</t>
  </si>
  <si>
    <t>54,4 </t>
  </si>
  <si>
    <t>Estrela do Sul</t>
  </si>
  <si>
    <t>74,1 </t>
  </si>
  <si>
    <t>Eugenópolis</t>
  </si>
  <si>
    <t>72,8 </t>
  </si>
  <si>
    <t>Ewbank da Câmara</t>
  </si>
  <si>
    <t>91,9 </t>
  </si>
  <si>
    <t>Extrema</t>
  </si>
  <si>
    <t>77,2 </t>
  </si>
  <si>
    <t>Fama</t>
  </si>
  <si>
    <t>Faria Lemos</t>
  </si>
  <si>
    <t>Felício dos Santos</t>
  </si>
  <si>
    <t>0,5 </t>
  </si>
  <si>
    <t>Felisburgo</t>
  </si>
  <si>
    <t>Felixlândia</t>
  </si>
  <si>
    <t>13,2 </t>
  </si>
  <si>
    <t>Fernandes Tourinho</t>
  </si>
  <si>
    <t>64,6 </t>
  </si>
  <si>
    <t>Ferros</t>
  </si>
  <si>
    <t>Fervedouro</t>
  </si>
  <si>
    <t>38,9 </t>
  </si>
  <si>
    <t>Florestal</t>
  </si>
  <si>
    <t>78,3 </t>
  </si>
  <si>
    <t>Formiga</t>
  </si>
  <si>
    <t>90 </t>
  </si>
  <si>
    <t>Formoso</t>
  </si>
  <si>
    <t>11,6 </t>
  </si>
  <si>
    <t>Fortaleza de Minas</t>
  </si>
  <si>
    <t>Fortuna de Minas</t>
  </si>
  <si>
    <t>Francisco Badaró</t>
  </si>
  <si>
    <t>14,4 </t>
  </si>
  <si>
    <t>Francisco Dumont</t>
  </si>
  <si>
    <t>15,7 </t>
  </si>
  <si>
    <t>Francisco Sá</t>
  </si>
  <si>
    <t>46,1 </t>
  </si>
  <si>
    <t>Franciscópolis</t>
  </si>
  <si>
    <t>42,2 </t>
  </si>
  <si>
    <t>Frei Gaspar</t>
  </si>
  <si>
    <t>51,4 </t>
  </si>
  <si>
    <t>Frei Inocêncio</t>
  </si>
  <si>
    <t>68,1 </t>
  </si>
  <si>
    <t>Frei Lagonegro</t>
  </si>
  <si>
    <t>18,4 </t>
  </si>
  <si>
    <t>Fronteira</t>
  </si>
  <si>
    <t>96,3 </t>
  </si>
  <si>
    <t>Fronteira dos Vales</t>
  </si>
  <si>
    <t>44,7 </t>
  </si>
  <si>
    <t>Fruta de Leite</t>
  </si>
  <si>
    <t>0,7 </t>
  </si>
  <si>
    <t>Frutal</t>
  </si>
  <si>
    <t>Funilândia</t>
  </si>
  <si>
    <t>38,4 </t>
  </si>
  <si>
    <t>Galiléia</t>
  </si>
  <si>
    <t>74,7 </t>
  </si>
  <si>
    <t>Gameleiras</t>
  </si>
  <si>
    <t>Glaucilândia</t>
  </si>
  <si>
    <t>24 </t>
  </si>
  <si>
    <t>Goiabeira</t>
  </si>
  <si>
    <t>67,8 </t>
  </si>
  <si>
    <t>Goianá</t>
  </si>
  <si>
    <t>Gonçalves</t>
  </si>
  <si>
    <t>43,6 </t>
  </si>
  <si>
    <t>Gonzaga</t>
  </si>
  <si>
    <t>47,2 </t>
  </si>
  <si>
    <t>Gouveia</t>
  </si>
  <si>
    <t>73,3 </t>
  </si>
  <si>
    <t>Governador Valadares</t>
  </si>
  <si>
    <t>Grão Mogol</t>
  </si>
  <si>
    <t>Grupiara</t>
  </si>
  <si>
    <t>Guanhães</t>
  </si>
  <si>
    <t>Guapé</t>
  </si>
  <si>
    <t>70,4 </t>
  </si>
  <si>
    <t>Guaraciaba</t>
  </si>
  <si>
    <t>Guaraciama</t>
  </si>
  <si>
    <t>15,4 </t>
  </si>
  <si>
    <t>Guaranésia</t>
  </si>
  <si>
    <t>96,6 </t>
  </si>
  <si>
    <t>Guarani</t>
  </si>
  <si>
    <t>73,8 </t>
  </si>
  <si>
    <t>Guarará</t>
  </si>
  <si>
    <t>88,8 </t>
  </si>
  <si>
    <t>Guarda-Mor</t>
  </si>
  <si>
    <t>54,9 </t>
  </si>
  <si>
    <t>Guaxupé</t>
  </si>
  <si>
    <t>94 </t>
  </si>
  <si>
    <t>Guidoval</t>
  </si>
  <si>
    <t>64,4 </t>
  </si>
  <si>
    <t>Guimarânia</t>
  </si>
  <si>
    <t>81,8 </t>
  </si>
  <si>
    <t>Guiricema</t>
  </si>
  <si>
    <t>45,5 </t>
  </si>
  <si>
    <t>Gurinhatã</t>
  </si>
  <si>
    <t>45,1 </t>
  </si>
  <si>
    <t>Heliodora</t>
  </si>
  <si>
    <t>Iapu</t>
  </si>
  <si>
    <t>63,5 </t>
  </si>
  <si>
    <t>Ibertioga</t>
  </si>
  <si>
    <t>70,7 </t>
  </si>
  <si>
    <t>Ibiá</t>
  </si>
  <si>
    <t>84,6 </t>
  </si>
  <si>
    <t>Ibiaí</t>
  </si>
  <si>
    <t>Ibiracatu</t>
  </si>
  <si>
    <t>23,5 </t>
  </si>
  <si>
    <t>Ibiraci</t>
  </si>
  <si>
    <t>83,1 </t>
  </si>
  <si>
    <t>Ibirité</t>
  </si>
  <si>
    <t>83,6 </t>
  </si>
  <si>
    <t>Ibitiúra de Minas</t>
  </si>
  <si>
    <t>Ibituruna</t>
  </si>
  <si>
    <t>92,1 </t>
  </si>
  <si>
    <t>Icaraí de Minas</t>
  </si>
  <si>
    <t>58,9 </t>
  </si>
  <si>
    <t>Igarapé</t>
  </si>
  <si>
    <t>Igaratinga</t>
  </si>
  <si>
    <t>74,9 </t>
  </si>
  <si>
    <t>Iguatama</t>
  </si>
  <si>
    <t>88,7 </t>
  </si>
  <si>
    <t>Ijaci</t>
  </si>
  <si>
    <t>80,7 </t>
  </si>
  <si>
    <t>Ilicínea</t>
  </si>
  <si>
    <t>79 </t>
  </si>
  <si>
    <t>Imbé de Minas</t>
  </si>
  <si>
    <t>32,7 </t>
  </si>
  <si>
    <t>Inconfidentes</t>
  </si>
  <si>
    <t>Indaiabira</t>
  </si>
  <si>
    <t>16,9 </t>
  </si>
  <si>
    <t>Indianópolis</t>
  </si>
  <si>
    <t>63,2 </t>
  </si>
  <si>
    <t>Ingaí</t>
  </si>
  <si>
    <t>Inhapim</t>
  </si>
  <si>
    <t>47,6 </t>
  </si>
  <si>
    <t>Inhaúma</t>
  </si>
  <si>
    <t>30,6 </t>
  </si>
  <si>
    <t>Inimutaba</t>
  </si>
  <si>
    <t>Ipaba</t>
  </si>
  <si>
    <t>Ipanema</t>
  </si>
  <si>
    <t>70,2 </t>
  </si>
  <si>
    <t>Ipatinga</t>
  </si>
  <si>
    <t>97,7 </t>
  </si>
  <si>
    <t>Ipiaçu</t>
  </si>
  <si>
    <t>92,9 </t>
  </si>
  <si>
    <t>Ipuiúna</t>
  </si>
  <si>
    <t>61,3 </t>
  </si>
  <si>
    <t>Iraí de Minas</t>
  </si>
  <si>
    <t>86,9 </t>
  </si>
  <si>
    <t>Itabira</t>
  </si>
  <si>
    <t>92 </t>
  </si>
  <si>
    <t>Itabirinha</t>
  </si>
  <si>
    <t>68,3 </t>
  </si>
  <si>
    <t>Itabirito</t>
  </si>
  <si>
    <t>Itacambira</t>
  </si>
  <si>
    <t>7 </t>
  </si>
  <si>
    <t>Itacarambi</t>
  </si>
  <si>
    <t>Itaguara</t>
  </si>
  <si>
    <t>Itaipé</t>
  </si>
  <si>
    <t>35,1 </t>
  </si>
  <si>
    <t>Itajubá</t>
  </si>
  <si>
    <t>2,8 </t>
  </si>
  <si>
    <t>90,5 </t>
  </si>
  <si>
    <t>Itamarandiba</t>
  </si>
  <si>
    <t>55,7 </t>
  </si>
  <si>
    <t>Itamarati de Minas</t>
  </si>
  <si>
    <t>76,7 </t>
  </si>
  <si>
    <t>Itambacuri</t>
  </si>
  <si>
    <t>59,1 </t>
  </si>
  <si>
    <t>Itambé do Mato Dentro</t>
  </si>
  <si>
    <t>53,3 </t>
  </si>
  <si>
    <t>Itamogi</t>
  </si>
  <si>
    <t>74,5 </t>
  </si>
  <si>
    <t>Itamonte</t>
  </si>
  <si>
    <t>74,2 </t>
  </si>
  <si>
    <t>Itanhandu</t>
  </si>
  <si>
    <t>85,5 </t>
  </si>
  <si>
    <t>Itanhomi</t>
  </si>
  <si>
    <t>62,7 </t>
  </si>
  <si>
    <t>Itaobim</t>
  </si>
  <si>
    <t>23,3 </t>
  </si>
  <si>
    <t>Itapagipe</t>
  </si>
  <si>
    <t>Itapecerica</t>
  </si>
  <si>
    <t>73,6 </t>
  </si>
  <si>
    <t>Itapeva</t>
  </si>
  <si>
    <t>70,9 </t>
  </si>
  <si>
    <t>Itatiaiuçu</t>
  </si>
  <si>
    <t>3,7 </t>
  </si>
  <si>
    <t>Itaú de Minas</t>
  </si>
  <si>
    <t>96,7 </t>
  </si>
  <si>
    <t>Itaúna</t>
  </si>
  <si>
    <t>Itaverava</t>
  </si>
  <si>
    <t>Itinga</t>
  </si>
  <si>
    <t>Itueta</t>
  </si>
  <si>
    <t>Ituiutaba</t>
  </si>
  <si>
    <t>94,3 </t>
  </si>
  <si>
    <t>Itumirim</t>
  </si>
  <si>
    <t>57,8 </t>
  </si>
  <si>
    <t>Iturama</t>
  </si>
  <si>
    <t>Itutinga</t>
  </si>
  <si>
    <t>49,2 </t>
  </si>
  <si>
    <t>Jaboticatubas</t>
  </si>
  <si>
    <t>Jacinto</t>
  </si>
  <si>
    <t>Jacuí</t>
  </si>
  <si>
    <t>56,3 </t>
  </si>
  <si>
    <t>Jacutinga</t>
  </si>
  <si>
    <t>Jaguaraçu</t>
  </si>
  <si>
    <t>Jaíba</t>
  </si>
  <si>
    <t>19 </t>
  </si>
  <si>
    <t>Jampruca</t>
  </si>
  <si>
    <t>46,6 </t>
  </si>
  <si>
    <t>Janaúba</t>
  </si>
  <si>
    <t>15,2 </t>
  </si>
  <si>
    <t>Januária</t>
  </si>
  <si>
    <t>37,2 </t>
  </si>
  <si>
    <t>Japaraíba</t>
  </si>
  <si>
    <t>Japonvar</t>
  </si>
  <si>
    <t>1,1 </t>
  </si>
  <si>
    <t>Jeceaba</t>
  </si>
  <si>
    <t>5,2 </t>
  </si>
  <si>
    <t>Jenipapo de Minas</t>
  </si>
  <si>
    <t>29,8 </t>
  </si>
  <si>
    <t>Jequeri</t>
  </si>
  <si>
    <t>Jequitaí</t>
  </si>
  <si>
    <t>Jequitibá</t>
  </si>
  <si>
    <t>24,7 </t>
  </si>
  <si>
    <t>36,5 </t>
  </si>
  <si>
    <t>Jesuânia</t>
  </si>
  <si>
    <t>Joaíma</t>
  </si>
  <si>
    <t>Joanésia</t>
  </si>
  <si>
    <t>João Monlevade</t>
  </si>
  <si>
    <t>João Pinheiro</t>
  </si>
  <si>
    <t>Joaquim Felício</t>
  </si>
  <si>
    <t>28,9 </t>
  </si>
  <si>
    <t>Jordânia</t>
  </si>
  <si>
    <t>José Gonçalves de Minas</t>
  </si>
  <si>
    <t>31,2 </t>
  </si>
  <si>
    <t>José Raydan</t>
  </si>
  <si>
    <t>31,9 </t>
  </si>
  <si>
    <t>Josenópolis</t>
  </si>
  <si>
    <t>Juatuba</t>
  </si>
  <si>
    <t>51,7 </t>
  </si>
  <si>
    <t>Juiz de Fora</t>
  </si>
  <si>
    <t>94,1 </t>
  </si>
  <si>
    <t>Juramento</t>
  </si>
  <si>
    <t>39,8 </t>
  </si>
  <si>
    <t>Juruaia</t>
  </si>
  <si>
    <t>52,7 </t>
  </si>
  <si>
    <t>Juvenília</t>
  </si>
  <si>
    <t>7,2 </t>
  </si>
  <si>
    <t>Ladainha</t>
  </si>
  <si>
    <t>18,5 </t>
  </si>
  <si>
    <t>Lagamar</t>
  </si>
  <si>
    <t>Lagoa da Prata</t>
  </si>
  <si>
    <t>96,5 </t>
  </si>
  <si>
    <t>Lagoa dos Patos</t>
  </si>
  <si>
    <t>0,9 </t>
  </si>
  <si>
    <t>Lagoa Dourada</t>
  </si>
  <si>
    <t>60,7 </t>
  </si>
  <si>
    <t>Lagoa Formosa</t>
  </si>
  <si>
    <t>Lagoa Grande</t>
  </si>
  <si>
    <t>Lagoa Santa</t>
  </si>
  <si>
    <t>54,7 </t>
  </si>
  <si>
    <t>Lajinha</t>
  </si>
  <si>
    <t>41,2 </t>
  </si>
  <si>
    <t>Lambari</t>
  </si>
  <si>
    <t>Lamim</t>
  </si>
  <si>
    <t>28,8 </t>
  </si>
  <si>
    <t>Laranjal</t>
  </si>
  <si>
    <t>81,1 </t>
  </si>
  <si>
    <t>Lassance</t>
  </si>
  <si>
    <t>3,8 </t>
  </si>
  <si>
    <t>Lavras</t>
  </si>
  <si>
    <t>94,6 </t>
  </si>
  <si>
    <t>Leandro Ferreira</t>
  </si>
  <si>
    <t>75,2 </t>
  </si>
  <si>
    <t>Leme do Prado</t>
  </si>
  <si>
    <t>Leopoldina</t>
  </si>
  <si>
    <t>86,8 </t>
  </si>
  <si>
    <t>Liberdade</t>
  </si>
  <si>
    <t>72,6 </t>
  </si>
  <si>
    <t>Lima Duarte</t>
  </si>
  <si>
    <t>72,7 </t>
  </si>
  <si>
    <t>Limeira do Oeste</t>
  </si>
  <si>
    <t>Lontra</t>
  </si>
  <si>
    <t>Luisburgo</t>
  </si>
  <si>
    <t>25,9 </t>
  </si>
  <si>
    <t>Luislândia</t>
  </si>
  <si>
    <t>Luminárias</t>
  </si>
  <si>
    <t>Luz</t>
  </si>
  <si>
    <t>Machacalis</t>
  </si>
  <si>
    <t>Machado</t>
  </si>
  <si>
    <t>Madre de Deus de Minas</t>
  </si>
  <si>
    <t>Malacacheta</t>
  </si>
  <si>
    <t>62 </t>
  </si>
  <si>
    <t>Mamonas</t>
  </si>
  <si>
    <t>5,1 </t>
  </si>
  <si>
    <t>Manga</t>
  </si>
  <si>
    <t>4,4 </t>
  </si>
  <si>
    <t>Manhuaçu</t>
  </si>
  <si>
    <t>Manhumirim</t>
  </si>
  <si>
    <t>69,4 </t>
  </si>
  <si>
    <t>Mantena</t>
  </si>
  <si>
    <t>77,5 </t>
  </si>
  <si>
    <t>Mar de Espanha</t>
  </si>
  <si>
    <t>86,2 </t>
  </si>
  <si>
    <t>Maravilhas</t>
  </si>
  <si>
    <t>Maria da Fé</t>
  </si>
  <si>
    <t>66,5 </t>
  </si>
  <si>
    <t>Mariana</t>
  </si>
  <si>
    <t>78 </t>
  </si>
  <si>
    <t>Marilac</t>
  </si>
  <si>
    <t>80,1 </t>
  </si>
  <si>
    <t>Mário Campos</t>
  </si>
  <si>
    <t>Maripá de Minas</t>
  </si>
  <si>
    <t>Marliéria</t>
  </si>
  <si>
    <t>79,1 </t>
  </si>
  <si>
    <t>Marmelópolis</t>
  </si>
  <si>
    <t>60,6 </t>
  </si>
  <si>
    <t>Martinho Campos</t>
  </si>
  <si>
    <t>42,4 </t>
  </si>
  <si>
    <t>Martins Soares</t>
  </si>
  <si>
    <t>49,9 </t>
  </si>
  <si>
    <t>Mata Verde</t>
  </si>
  <si>
    <t>71,9 </t>
  </si>
  <si>
    <t>Materlândia</t>
  </si>
  <si>
    <t>Mateus Leme</t>
  </si>
  <si>
    <t>Mathias Lobato</t>
  </si>
  <si>
    <t>3,2 </t>
  </si>
  <si>
    <t>80,8 </t>
  </si>
  <si>
    <t>Matias Barbosa</t>
  </si>
  <si>
    <t>71 </t>
  </si>
  <si>
    <t>Matias Cardoso</t>
  </si>
  <si>
    <t>21,2 </t>
  </si>
  <si>
    <t>Matipó</t>
  </si>
  <si>
    <t>Mato Verde</t>
  </si>
  <si>
    <t>Matozinhos</t>
  </si>
  <si>
    <t>67,2 </t>
  </si>
  <si>
    <t>Matutina</t>
  </si>
  <si>
    <t>84,2 </t>
  </si>
  <si>
    <t>Medeiros</t>
  </si>
  <si>
    <t>69,5 </t>
  </si>
  <si>
    <t>Medina</t>
  </si>
  <si>
    <t>Mendes Pimentel</t>
  </si>
  <si>
    <t>48,8 </t>
  </si>
  <si>
    <t>Mercês</t>
  </si>
  <si>
    <t>Mesquita</t>
  </si>
  <si>
    <t>59,8 </t>
  </si>
  <si>
    <t>Minas Novas</t>
  </si>
  <si>
    <t>16,4 </t>
  </si>
  <si>
    <t>Minduri</t>
  </si>
  <si>
    <t>Mirabela</t>
  </si>
  <si>
    <t>7,4 </t>
  </si>
  <si>
    <t>Miradouro</t>
  </si>
  <si>
    <t>62,4 </t>
  </si>
  <si>
    <t>Miraí</t>
  </si>
  <si>
    <t>Miravânia</t>
  </si>
  <si>
    <t>Moeda</t>
  </si>
  <si>
    <t>Moema</t>
  </si>
  <si>
    <t>Monjolos</t>
  </si>
  <si>
    <t>Monsenhor Paulo</t>
  </si>
  <si>
    <t>Montalvânia</t>
  </si>
  <si>
    <t>7,3 </t>
  </si>
  <si>
    <t>Monte Alegre de Minas</t>
  </si>
  <si>
    <t>Monte Azul</t>
  </si>
  <si>
    <t>9,1 </t>
  </si>
  <si>
    <t>Monte Belo</t>
  </si>
  <si>
    <t>Monte Carmelo</t>
  </si>
  <si>
    <t>Monte Formoso</t>
  </si>
  <si>
    <t>Monte Santo de Minas</t>
  </si>
  <si>
    <t>Monte Sião</t>
  </si>
  <si>
    <t>85,7 </t>
  </si>
  <si>
    <t>Montes Claros</t>
  </si>
  <si>
    <t>93,4 </t>
  </si>
  <si>
    <t>Montezuma</t>
  </si>
  <si>
    <t>25,1 </t>
  </si>
  <si>
    <t>Morada Nova de Minas</t>
  </si>
  <si>
    <t>Morro da Garça</t>
  </si>
  <si>
    <t>Morro do Pilar</t>
  </si>
  <si>
    <t>Munhoz</t>
  </si>
  <si>
    <t>Muriaé</t>
  </si>
  <si>
    <t>Mutum</t>
  </si>
  <si>
    <t>Muzambinho</t>
  </si>
  <si>
    <t>83,2 </t>
  </si>
  <si>
    <t>Nacip Raydan</t>
  </si>
  <si>
    <t>Nanuque</t>
  </si>
  <si>
    <t>Naque</t>
  </si>
  <si>
    <t>Natalândia</t>
  </si>
  <si>
    <t>54,1 </t>
  </si>
  <si>
    <t>Natércia</t>
  </si>
  <si>
    <t>49 </t>
  </si>
  <si>
    <t>Nazareno</t>
  </si>
  <si>
    <t>67,3 </t>
  </si>
  <si>
    <t>Nepomuceno</t>
  </si>
  <si>
    <t>Ninheira</t>
  </si>
  <si>
    <t>13,5 </t>
  </si>
  <si>
    <t>Nova Belém</t>
  </si>
  <si>
    <t>44,3 </t>
  </si>
  <si>
    <t>Nova Era</t>
  </si>
  <si>
    <t>83,5 </t>
  </si>
  <si>
    <t>Nova Lima</t>
  </si>
  <si>
    <t>Nova Módica</t>
  </si>
  <si>
    <t>53,7 </t>
  </si>
  <si>
    <t>Nova Ponte</t>
  </si>
  <si>
    <t>86,1 </t>
  </si>
  <si>
    <t>Nova Porteirinha</t>
  </si>
  <si>
    <t>24,5 </t>
  </si>
  <si>
    <t>Nova Resende</t>
  </si>
  <si>
    <t>Nova Serrana</t>
  </si>
  <si>
    <t>93,8 </t>
  </si>
  <si>
    <t>Nova União</t>
  </si>
  <si>
    <t>69,2 </t>
  </si>
  <si>
    <t>Novo Cruzeiro</t>
  </si>
  <si>
    <t>Novo Oriente de Minas</t>
  </si>
  <si>
    <t>37,4 </t>
  </si>
  <si>
    <t>Novorizonte</t>
  </si>
  <si>
    <t>4,6 </t>
  </si>
  <si>
    <t>Olaria</t>
  </si>
  <si>
    <t>53,4 </t>
  </si>
  <si>
    <t>Olhos-d'Água</t>
  </si>
  <si>
    <t>Olímpio Noronha</t>
  </si>
  <si>
    <t>Oliveira</t>
  </si>
  <si>
    <t>90,3 </t>
  </si>
  <si>
    <t>Oliveira Fortes</t>
  </si>
  <si>
    <t>44,9 </t>
  </si>
  <si>
    <t>Onça de Pitangui</t>
  </si>
  <si>
    <t>Oratórios</t>
  </si>
  <si>
    <t>71,7 </t>
  </si>
  <si>
    <t>Orizânia</t>
  </si>
  <si>
    <t>32 </t>
  </si>
  <si>
    <t>Ouro Branco</t>
  </si>
  <si>
    <t>Ouro Fino</t>
  </si>
  <si>
    <t>Ouro Preto</t>
  </si>
  <si>
    <t>3,3 </t>
  </si>
  <si>
    <t>Ouro Verde de Minas</t>
  </si>
  <si>
    <t>Padre Carvalho</t>
  </si>
  <si>
    <t>Padre Paraíso</t>
  </si>
  <si>
    <t>61,2 </t>
  </si>
  <si>
    <t>Pai Pedro</t>
  </si>
  <si>
    <t>Paineiras</t>
  </si>
  <si>
    <t>Pains</t>
  </si>
  <si>
    <t>Paiva</t>
  </si>
  <si>
    <t>53,6 </t>
  </si>
  <si>
    <t>Palma</t>
  </si>
  <si>
    <t>Palmópolis</t>
  </si>
  <si>
    <t>38,7 </t>
  </si>
  <si>
    <t>Papagaios</t>
  </si>
  <si>
    <t>Pará de Minas</t>
  </si>
  <si>
    <t>94,4 </t>
  </si>
  <si>
    <t>Paracatu</t>
  </si>
  <si>
    <t>Paraguaçu</t>
  </si>
  <si>
    <t>Paraisópolis</t>
  </si>
  <si>
    <t>Paraopeba</t>
  </si>
  <si>
    <t>Passa Quatro</t>
  </si>
  <si>
    <t>Passa Tempo</t>
  </si>
  <si>
    <t>Passa Vinte</t>
  </si>
  <si>
    <t>59 </t>
  </si>
  <si>
    <t>Passabém</t>
  </si>
  <si>
    <t>Passos</t>
  </si>
  <si>
    <t>Patis</t>
  </si>
  <si>
    <t>Patos de Minas</t>
  </si>
  <si>
    <t>91,6 </t>
  </si>
  <si>
    <t>Patrocínio</t>
  </si>
  <si>
    <t>87,4 </t>
  </si>
  <si>
    <t>Patrocínio do Muriaé</t>
  </si>
  <si>
    <t>Paula Cândido</t>
  </si>
  <si>
    <t>Paulistas</t>
  </si>
  <si>
    <t>Pavão</t>
  </si>
  <si>
    <t>61,9 </t>
  </si>
  <si>
    <t>Peçanha</t>
  </si>
  <si>
    <t>32,8 </t>
  </si>
  <si>
    <t>Pedra Azul</t>
  </si>
  <si>
    <t>71,6 </t>
  </si>
  <si>
    <t>Pedra Bonita</t>
  </si>
  <si>
    <t>30,5 </t>
  </si>
  <si>
    <t>Pedra do Anta</t>
  </si>
  <si>
    <t>68,2 </t>
  </si>
  <si>
    <t>Pedra do Indaiá</t>
  </si>
  <si>
    <t>60,2 </t>
  </si>
  <si>
    <t>Pedra Dourada</t>
  </si>
  <si>
    <t>72,3 </t>
  </si>
  <si>
    <t>Pedralva</t>
  </si>
  <si>
    <t>50,2 </t>
  </si>
  <si>
    <t>Pedras de Maria da Cruz</t>
  </si>
  <si>
    <t>Pedrinópolis</t>
  </si>
  <si>
    <t>Pedro Leopoldo</t>
  </si>
  <si>
    <t>66,9 </t>
  </si>
  <si>
    <t>Pedro Teixeira</t>
  </si>
  <si>
    <t>34 </t>
  </si>
  <si>
    <t>Pequeri</t>
  </si>
  <si>
    <t>Pequi</t>
  </si>
  <si>
    <t>28,2 </t>
  </si>
  <si>
    <t>Perdigão</t>
  </si>
  <si>
    <t>Perdizes</t>
  </si>
  <si>
    <t>Perdões</t>
  </si>
  <si>
    <t>91,1 </t>
  </si>
  <si>
    <t>Periquito</t>
  </si>
  <si>
    <t>72 </t>
  </si>
  <si>
    <t>Pescador</t>
  </si>
  <si>
    <t>Piau</t>
  </si>
  <si>
    <t>Piedade de Caratinga</t>
  </si>
  <si>
    <t>84,9 </t>
  </si>
  <si>
    <t>Piedade de Ponte Nova</t>
  </si>
  <si>
    <t>84,1 </t>
  </si>
  <si>
    <t>Piedade do Rio Grande</t>
  </si>
  <si>
    <t>49,1 </t>
  </si>
  <si>
    <t>Piedade dos Gerais</t>
  </si>
  <si>
    <t>Pimenta</t>
  </si>
  <si>
    <t>Pingo-d'Água</t>
  </si>
  <si>
    <t>89,1 </t>
  </si>
  <si>
    <t>Pintópolis</t>
  </si>
  <si>
    <t>16,1 </t>
  </si>
  <si>
    <t>Piracema</t>
  </si>
  <si>
    <t>47,8 </t>
  </si>
  <si>
    <t>Pirajuba</t>
  </si>
  <si>
    <t>87,8 </t>
  </si>
  <si>
    <t>Piranga</t>
  </si>
  <si>
    <t>Piranguçu</t>
  </si>
  <si>
    <t>Piranguinho</t>
  </si>
  <si>
    <t>Pirapetinga</t>
  </si>
  <si>
    <t>Pirapora</t>
  </si>
  <si>
    <t>18,6 </t>
  </si>
  <si>
    <t>Piraúba</t>
  </si>
  <si>
    <t>Pitangui</t>
  </si>
  <si>
    <t>Piumhi</t>
  </si>
  <si>
    <t>Planura</t>
  </si>
  <si>
    <t>96 </t>
  </si>
  <si>
    <t>Poço Fundo</t>
  </si>
  <si>
    <t>57,9 </t>
  </si>
  <si>
    <t>Poços de Caldas</t>
  </si>
  <si>
    <t>98 </t>
  </si>
  <si>
    <t>Pocrane</t>
  </si>
  <si>
    <t>57,2 </t>
  </si>
  <si>
    <t>Pompéu</t>
  </si>
  <si>
    <t>Ponte Nova</t>
  </si>
  <si>
    <t>85,6 </t>
  </si>
  <si>
    <t>Ponto Chique</t>
  </si>
  <si>
    <t>24,8 </t>
  </si>
  <si>
    <t>Ponto dos Volantes</t>
  </si>
  <si>
    <t>10,4 </t>
  </si>
  <si>
    <t>Porteirinha</t>
  </si>
  <si>
    <t>Porto Firme</t>
  </si>
  <si>
    <t>42,9 </t>
  </si>
  <si>
    <t>Poté</t>
  </si>
  <si>
    <t>34,8 </t>
  </si>
  <si>
    <t>Pouso Alegre</t>
  </si>
  <si>
    <t>Pouso Alto</t>
  </si>
  <si>
    <t>Prados</t>
  </si>
  <si>
    <t>81,3 </t>
  </si>
  <si>
    <t>Prata</t>
  </si>
  <si>
    <t>77,6 </t>
  </si>
  <si>
    <t>Pratápolis</t>
  </si>
  <si>
    <t>Pratinha</t>
  </si>
  <si>
    <t>Presidente Bernardes</t>
  </si>
  <si>
    <t>43,4 </t>
  </si>
  <si>
    <t>Presidente Juscelino</t>
  </si>
  <si>
    <t>Presidente Kubitschek</t>
  </si>
  <si>
    <t>Presidente Olegário</t>
  </si>
  <si>
    <t>63,1 </t>
  </si>
  <si>
    <t>Prudente de Morais</t>
  </si>
  <si>
    <t>51,9 </t>
  </si>
  <si>
    <t>Quartel Geral</t>
  </si>
  <si>
    <t>Queluzito</t>
  </si>
  <si>
    <t>Raposos</t>
  </si>
  <si>
    <t>Raul Soares</t>
  </si>
  <si>
    <t>55,6 </t>
  </si>
  <si>
    <t>Recreio</t>
  </si>
  <si>
    <t>Reduto</t>
  </si>
  <si>
    <t>Resende Costa</t>
  </si>
  <si>
    <t>Resplendor</t>
  </si>
  <si>
    <t>Ressaquinha</t>
  </si>
  <si>
    <t>27,3 </t>
  </si>
  <si>
    <t>Riachinho</t>
  </si>
  <si>
    <t>4,2 </t>
  </si>
  <si>
    <t>Riacho dos Machados</t>
  </si>
  <si>
    <t>19,7 </t>
  </si>
  <si>
    <t>Ribeirão das Neves</t>
  </si>
  <si>
    <t>74,3 </t>
  </si>
  <si>
    <t>Ribeirão Vermelho</t>
  </si>
  <si>
    <t>Rio Acima</t>
  </si>
  <si>
    <t>Rio Casca</t>
  </si>
  <si>
    <t>Rio do Prado</t>
  </si>
  <si>
    <t>54,2 </t>
  </si>
  <si>
    <t>Rio Doce</t>
  </si>
  <si>
    <t>Rio Espera</t>
  </si>
  <si>
    <t>30 </t>
  </si>
  <si>
    <t>Rio Manso</t>
  </si>
  <si>
    <t>Rio Novo</t>
  </si>
  <si>
    <t>Rio Paranaíba</t>
  </si>
  <si>
    <t>70 </t>
  </si>
  <si>
    <t>Rio Pardo de Minas</t>
  </si>
  <si>
    <t>8,7 </t>
  </si>
  <si>
    <t>Rio Piracicaba</t>
  </si>
  <si>
    <t>Rio Pomba</t>
  </si>
  <si>
    <t>Rio Preto</t>
  </si>
  <si>
    <t>73,9 </t>
  </si>
  <si>
    <t>Rio Vermelho</t>
  </si>
  <si>
    <t>Ritápolis</t>
  </si>
  <si>
    <t>33,1 </t>
  </si>
  <si>
    <t>Rochedo de Minas</t>
  </si>
  <si>
    <t>Rodeiro</t>
  </si>
  <si>
    <t>Romaria</t>
  </si>
  <si>
    <t>77,3 </t>
  </si>
  <si>
    <t>Rosário da Limeira</t>
  </si>
  <si>
    <t>Rubelita</t>
  </si>
  <si>
    <t>Rubim</t>
  </si>
  <si>
    <t>66 </t>
  </si>
  <si>
    <t>Sabará</t>
  </si>
  <si>
    <t>Sabinópolis</t>
  </si>
  <si>
    <t>Sacramento</t>
  </si>
  <si>
    <t>Salinas</t>
  </si>
  <si>
    <t>Salto da Divisa</t>
  </si>
  <si>
    <t>Santa Bárbara</t>
  </si>
  <si>
    <t>Santa Bárbara do Leste</t>
  </si>
  <si>
    <t>37 </t>
  </si>
  <si>
    <t>Santa Bárbara do Monte Verde</t>
  </si>
  <si>
    <t>Santa Bárbara do Tugúrio</t>
  </si>
  <si>
    <t>Santa Cruz de Minas</t>
  </si>
  <si>
    <t>98,4 </t>
  </si>
  <si>
    <t>Santa Cruz de Salinas</t>
  </si>
  <si>
    <t>26,3 </t>
  </si>
  <si>
    <t>Santa Cruz do Escalvado</t>
  </si>
  <si>
    <t>43,3 </t>
  </si>
  <si>
    <t>Santa Efigênia de Minas</t>
  </si>
  <si>
    <t>50,9 </t>
  </si>
  <si>
    <t>Santa Fé de Minas</t>
  </si>
  <si>
    <t>1 </t>
  </si>
  <si>
    <t>Santa Helena de Minas</t>
  </si>
  <si>
    <t>Santa Juliana</t>
  </si>
  <si>
    <t>Santa Luzia</t>
  </si>
  <si>
    <t>84 </t>
  </si>
  <si>
    <t>Santa Margarida</t>
  </si>
  <si>
    <t>Santa Maria de Itabira</t>
  </si>
  <si>
    <t>58,3 </t>
  </si>
  <si>
    <t>Santa Maria do Salto</t>
  </si>
  <si>
    <t>59,2 </t>
  </si>
  <si>
    <t>Santa Maria do Suaçuí</t>
  </si>
  <si>
    <t>55,9 </t>
  </si>
  <si>
    <t>Santa Rita de Caldas</t>
  </si>
  <si>
    <t>Santa Rita de Ibitipoca</t>
  </si>
  <si>
    <t>Santa Rita de Jacutinga</t>
  </si>
  <si>
    <t>81 </t>
  </si>
  <si>
    <t>Santa Rita de Minas</t>
  </si>
  <si>
    <t>Santa Rita do Itueto</t>
  </si>
  <si>
    <t>35 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</si>
  <si>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</si>
  <si>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</si>
  <si>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</si>
  <si>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</si>
  <si>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</si>
  <si>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</si>
  <si>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36,7 </t>
  </si>
  <si>
    <t>Santana do Deserto</t>
  </si>
  <si>
    <t>67,5 </t>
  </si>
  <si>
    <t>Santana do Garambéu</t>
  </si>
  <si>
    <t>69,1 </t>
  </si>
  <si>
    <t>Santana do Jacaré</t>
  </si>
  <si>
    <t>92,6 </t>
  </si>
  <si>
    <t>Santana do Manhuaçu</t>
  </si>
  <si>
    <t>Santana do Paraíso</t>
  </si>
  <si>
    <t>Santana do Riacho</t>
  </si>
  <si>
    <t>39,6 </t>
  </si>
  <si>
    <t>Santana dos Montes</t>
  </si>
  <si>
    <t>48,1 </t>
  </si>
  <si>
    <t>Santo Antônio do Amparo</t>
  </si>
  <si>
    <t>Santo Antônio do Aventureiro</t>
  </si>
  <si>
    <t>14,3 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</si>
  <si>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</si>
  <si>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</si>
  <si>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</si>
  <si>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</si>
  <si>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</si>
  <si>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26,5 </t>
  </si>
  <si>
    <t>Santo Antônio do Rio Abaixo</t>
  </si>
  <si>
    <t>31,8 </t>
  </si>
  <si>
    <t>Santo Hipólito</t>
  </si>
  <si>
    <t>12,2 </t>
  </si>
  <si>
    <t>Santos Dumont</t>
  </si>
  <si>
    <t>69,6 </t>
  </si>
  <si>
    <t>São Bento Abade</t>
  </si>
  <si>
    <t>São Brás do Suaçuí</t>
  </si>
  <si>
    <t>São Domingos das Dores</t>
  </si>
  <si>
    <t>64,2 </t>
  </si>
  <si>
    <t>São Domingos do Prata</t>
  </si>
  <si>
    <t>54,6 </t>
  </si>
  <si>
    <t>São Félix de Minas</t>
  </si>
  <si>
    <t>52,1 </t>
  </si>
  <si>
    <t>São Francisco</t>
  </si>
  <si>
    <t>17 </t>
  </si>
  <si>
    <t>São Francisco de Paula</t>
  </si>
  <si>
    <t>São Francisco de Sales</t>
  </si>
  <si>
    <t>São Francisco do Glória</t>
  </si>
  <si>
    <t>São Geraldo</t>
  </si>
  <si>
    <t>São Geraldo da Piedade</t>
  </si>
  <si>
    <t>51,1 </t>
  </si>
  <si>
    <t>São Geraldo do Baixio</t>
  </si>
  <si>
    <t>São Gonçalo do Abaeté</t>
  </si>
  <si>
    <t>58,5 </t>
  </si>
  <si>
    <t>São Gonçalo do Pará</t>
  </si>
  <si>
    <t>São Gonçalo do Rio Abaixo</t>
  </si>
  <si>
    <t>São Gonçalo do Rio Preto</t>
  </si>
  <si>
    <t>4,9 </t>
  </si>
  <si>
    <t>São Gonçalo do Sapucaí</t>
  </si>
  <si>
    <t>São Gotardo</t>
  </si>
  <si>
    <t>São João Batista do Glória</t>
  </si>
  <si>
    <t>São João da Lagoa</t>
  </si>
  <si>
    <t>São João da Mata</t>
  </si>
  <si>
    <t>75 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</si>
  <si>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</si>
  <si>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</si>
  <si>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</si>
  <si>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</si>
  <si>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</si>
  <si>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</si>
  <si>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</si>
  <si>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</si>
  <si>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18,2 </t>
  </si>
  <si>
    <t>Caatinga;Cerrado;Mata Atlântica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</si>
  <si>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</si>
  <si>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</si>
  <si>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</si>
  <si>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</si>
  <si>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</si>
  <si>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</si>
  <si>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</si>
  <si>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</si>
  <si>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</si>
  <si>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</si>
  <si>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</si>
  <si>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35,9 </t>
  </si>
  <si>
    <t>São José do Mantimento</t>
  </si>
  <si>
    <t>São Lourenço</t>
  </si>
  <si>
    <t>São Miguel do Anta</t>
  </si>
  <si>
    <t>São Pedro da União</t>
  </si>
  <si>
    <t>59,3 </t>
  </si>
  <si>
    <t>São Pedro do Suaçuí</t>
  </si>
  <si>
    <t>São Pedro dos Ferros</t>
  </si>
  <si>
    <t>São Romão</t>
  </si>
  <si>
    <t>São Roque de Minas</t>
  </si>
  <si>
    <t>62,5 </t>
  </si>
  <si>
    <t>São Sebastião da Bela Vista</t>
  </si>
  <si>
    <t>61 </t>
  </si>
  <si>
    <t>São Sebastião da Vargem Alegre</t>
  </si>
  <si>
    <t>47,4 </t>
  </si>
  <si>
    <t>São Sebastião do Anta</t>
  </si>
  <si>
    <t>São Sebastião do Maranhão</t>
  </si>
  <si>
    <t>28,4 </t>
  </si>
  <si>
    <t>São Sebastião do Oeste</t>
  </si>
  <si>
    <t>São Sebastião do Paraíso</t>
  </si>
  <si>
    <t>97,4 </t>
  </si>
  <si>
    <t>São Sebastião do Rio Preto</t>
  </si>
  <si>
    <t>São Sebastião do Rio Verde</t>
  </si>
  <si>
    <t>São Tomé das Letras</t>
  </si>
  <si>
    <t>São Tiago</t>
  </si>
  <si>
    <t>São Tomás de Aquino</t>
  </si>
  <si>
    <t>São Vicente de Minas</t>
  </si>
  <si>
    <t>82,7 </t>
  </si>
  <si>
    <t>Sapucaí-Mirim</t>
  </si>
  <si>
    <t>Sardoá</t>
  </si>
  <si>
    <t>Sarzedo</t>
  </si>
  <si>
    <t>Sem-Peixe</t>
  </si>
  <si>
    <t>45,2 </t>
  </si>
  <si>
    <t>Senador Amaral</t>
  </si>
  <si>
    <t>63,9 </t>
  </si>
  <si>
    <t>Senador Cortes</t>
  </si>
  <si>
    <t>Senador Firmino</t>
  </si>
  <si>
    <t>50,1 </t>
  </si>
  <si>
    <t>Senador José Bento</t>
  </si>
  <si>
    <t>Senador Modestino Gonçalves</t>
  </si>
  <si>
    <t>Senhora de Oliveira</t>
  </si>
  <si>
    <t>Senhora do Porto</t>
  </si>
  <si>
    <t>42,6 </t>
  </si>
  <si>
    <t>Senhora dos Remédios</t>
  </si>
  <si>
    <t>53,8 </t>
  </si>
  <si>
    <t>Sericita</t>
  </si>
  <si>
    <t>44,8 </t>
  </si>
  <si>
    <t>Seritinga</t>
  </si>
  <si>
    <t>Serra Azul de Minas</t>
  </si>
  <si>
    <t>37,8 </t>
  </si>
  <si>
    <t>Serra da Saudade</t>
  </si>
  <si>
    <t>Serra do Salitre</t>
  </si>
  <si>
    <t>71,5 </t>
  </si>
  <si>
    <t>Serra dos Aimorés</t>
  </si>
  <si>
    <t>21,4 </t>
  </si>
  <si>
    <t>Serrania</t>
  </si>
  <si>
    <t>94,2 </t>
  </si>
  <si>
    <t>Serranópolis de Minas</t>
  </si>
  <si>
    <t>Serranos</t>
  </si>
  <si>
    <t>67,7 </t>
  </si>
  <si>
    <t>Serro</t>
  </si>
  <si>
    <t>37,7 </t>
  </si>
  <si>
    <t>Sete Lagoas</t>
  </si>
  <si>
    <t>93,9 </t>
  </si>
  <si>
    <t>Setubinha</t>
  </si>
  <si>
    <t>Silveirânia</t>
  </si>
  <si>
    <t>65,5 </t>
  </si>
  <si>
    <t>Silvianópolis</t>
  </si>
  <si>
    <t>89,6 </t>
  </si>
  <si>
    <t>Simão Pereira</t>
  </si>
  <si>
    <t>77,4 </t>
  </si>
  <si>
    <t>Simonésia</t>
  </si>
  <si>
    <t>Sobrália</t>
  </si>
  <si>
    <t>57,7 </t>
  </si>
  <si>
    <t>Soledade de Minas</t>
  </si>
  <si>
    <t>61,1 </t>
  </si>
  <si>
    <t>Tabuleiro</t>
  </si>
  <si>
    <t>77,7 </t>
  </si>
  <si>
    <t>Taiobeiras</t>
  </si>
  <si>
    <t>15,8 </t>
  </si>
  <si>
    <t>Taparuba</t>
  </si>
  <si>
    <t>Tapira</t>
  </si>
  <si>
    <t>Tapiraí</t>
  </si>
  <si>
    <t>62,2 </t>
  </si>
  <si>
    <t>Taquaraçu de Minas</t>
  </si>
  <si>
    <t>42,1 </t>
  </si>
  <si>
    <t>Tarumirim</t>
  </si>
  <si>
    <t>50,7 </t>
  </si>
  <si>
    <t>Teixeiras</t>
  </si>
  <si>
    <t>68,8 </t>
  </si>
  <si>
    <t>Teófilo Otoni</t>
  </si>
  <si>
    <t>Timóteo</t>
  </si>
  <si>
    <t>93,2 </t>
  </si>
  <si>
    <t>Tiradentes</t>
  </si>
  <si>
    <t>Tiros</t>
  </si>
  <si>
    <t>75,8 </t>
  </si>
  <si>
    <t>Tocantins</t>
  </si>
  <si>
    <t>Tocos do Moji</t>
  </si>
  <si>
    <t>33,7 </t>
  </si>
  <si>
    <t>Toledo</t>
  </si>
  <si>
    <t>Tombos</t>
  </si>
  <si>
    <t>Três Corações</t>
  </si>
  <si>
    <t>91,4 </t>
  </si>
  <si>
    <t>Três Marias</t>
  </si>
  <si>
    <t>84,8 </t>
  </si>
  <si>
    <t>Três Pontas</t>
  </si>
  <si>
    <t>Tumiritinga</t>
  </si>
  <si>
    <t>33 </t>
  </si>
  <si>
    <t>Tupaciguara</t>
  </si>
  <si>
    <t>91,2 </t>
  </si>
  <si>
    <t>Turmalina</t>
  </si>
  <si>
    <t>Turvolândia</t>
  </si>
  <si>
    <t>Ubá</t>
  </si>
  <si>
    <t>Ubaí</t>
  </si>
  <si>
    <t>Ubaporanga</t>
  </si>
  <si>
    <t>51,8 </t>
  </si>
  <si>
    <t>Uberaba</t>
  </si>
  <si>
    <t>97,2 </t>
  </si>
  <si>
    <t>Uberlândia</t>
  </si>
  <si>
    <t>Umburatiba</t>
  </si>
  <si>
    <t>Unaí</t>
  </si>
  <si>
    <t>União de Minas</t>
  </si>
  <si>
    <t>Uruana de Minas</t>
  </si>
  <si>
    <t>9,9 </t>
  </si>
  <si>
    <t>Urucânia</t>
  </si>
  <si>
    <t>Urucuia</t>
  </si>
  <si>
    <t>10,1 </t>
  </si>
  <si>
    <t>Vargem Alegre</t>
  </si>
  <si>
    <t>Vargem Bonita</t>
  </si>
  <si>
    <t>82,2 </t>
  </si>
  <si>
    <t>Vargem Grande do Rio Pardo</t>
  </si>
  <si>
    <t>Varginha</t>
  </si>
  <si>
    <t>97,6 </t>
  </si>
  <si>
    <t>Varjão de Minas</t>
  </si>
  <si>
    <t>Várzea da Palma</t>
  </si>
  <si>
    <t>12 </t>
  </si>
  <si>
    <t>Varzelândia</t>
  </si>
  <si>
    <t>Vazante</t>
  </si>
  <si>
    <t>Verdelândia</t>
  </si>
  <si>
    <t>20,3 </t>
  </si>
  <si>
    <t>Veredinha</t>
  </si>
  <si>
    <t>57,4 </t>
  </si>
  <si>
    <t>Veríssimo</t>
  </si>
  <si>
    <t>Vermelho Novo</t>
  </si>
  <si>
    <t>35,6 </t>
  </si>
  <si>
    <t>Vespasiano</t>
  </si>
  <si>
    <t>91 </t>
  </si>
  <si>
    <t>Viçosa</t>
  </si>
  <si>
    <t>88,5 </t>
  </si>
  <si>
    <t>Vieiras</t>
  </si>
  <si>
    <t>Virgem da Lapa</t>
  </si>
  <si>
    <t>40,1 </t>
  </si>
  <si>
    <t>Virgínia</t>
  </si>
  <si>
    <t>Virginópolis</t>
  </si>
  <si>
    <t>Virgolândia</t>
  </si>
  <si>
    <t>Visconde do Rio Branco</t>
  </si>
  <si>
    <t>85,2 </t>
  </si>
  <si>
    <t>Volta Grande</t>
  </si>
  <si>
    <t>69,3 </t>
  </si>
  <si>
    <t>Wenceslau Braz</t>
  </si>
  <si>
    <t>17,3 </t>
  </si>
  <si>
    <t>Jan_20</t>
  </si>
  <si>
    <t>Fe_20v</t>
  </si>
  <si>
    <t>Mar_20</t>
  </si>
  <si>
    <t>Abr_20</t>
  </si>
  <si>
    <t>Mai_20</t>
  </si>
  <si>
    <t>Jun_20</t>
  </si>
  <si>
    <t>Jul_20</t>
  </si>
  <si>
    <t>Ago_20</t>
  </si>
  <si>
    <t>Set_20</t>
  </si>
  <si>
    <t>Out_20</t>
  </si>
  <si>
    <t>Nov_20</t>
  </si>
  <si>
    <t>Dez_20</t>
  </si>
  <si>
    <t>Jan_21</t>
  </si>
  <si>
    <t>Fev_21</t>
  </si>
  <si>
    <t>Mar_21</t>
  </si>
  <si>
    <t>Abr_21</t>
  </si>
  <si>
    <t>Mai_21</t>
  </si>
  <si>
    <t>Jun_21</t>
  </si>
  <si>
    <t>Jul_21</t>
  </si>
  <si>
    <t>Ago_21</t>
  </si>
  <si>
    <t>Set_21</t>
  </si>
  <si>
    <t>Out_21</t>
  </si>
  <si>
    <t>Nov_21</t>
  </si>
  <si>
    <t>Dez_21</t>
  </si>
  <si>
    <t>Jan_22</t>
  </si>
  <si>
    <t>Fev_22</t>
  </si>
  <si>
    <t>Mar_22</t>
  </si>
  <si>
    <t>Abr_22</t>
  </si>
  <si>
    <t>Mai_22</t>
  </si>
  <si>
    <t>Jun_22</t>
  </si>
  <si>
    <t>Jul_22</t>
  </si>
  <si>
    <t>Ago_22</t>
  </si>
  <si>
    <t>Set_22</t>
  </si>
  <si>
    <t>Out_22</t>
  </si>
  <si>
    <t>Nov_22</t>
  </si>
  <si>
    <t>Dez_22</t>
  </si>
  <si>
    <t>-</t>
  </si>
  <si>
    <t>Salário médio mensal dos trabalhadores formais</t>
  </si>
  <si>
    <t>Municípios</t>
  </si>
  <si>
    <t>Gentílico</t>
  </si>
  <si>
    <t>Pessoal ocupado</t>
  </si>
  <si>
    <t>População ocupada</t>
  </si>
  <si>
    <t>Percentual da população com rendimento nominal mensal per capita de até 1/2 salário mínimo</t>
  </si>
  <si>
    <t>População no último censo</t>
  </si>
  <si>
    <t>Desnsidade demografica</t>
  </si>
  <si>
    <t>fonte: "https://cidades.ibge.gov.br/brasil/sintese/mg?indicadores=96385,96386,29765,29763,60036,60037" Fonte 1 - panorama_configuration_municipio_pencentual_pupulacao_rendimento_ate_meio_salario: IBGE, Censo Demográfico 2010
Nota 1 - panorama_configuration_municipio_populacao_ocupada: [pessoal ocupado no município/população total do município] x 100
Nota 2 - panorama_configuration_municipio_pencentual_pupulacao_rendimento_ate_meio_salario: [População residente em domicílios particulares permanentes com rendimento mensal de até 1/2 salário mínimo / População total residente em domicílios particulares permanentes] * 100</t>
  </si>
  <si>
    <t>mineiro</t>
  </si>
  <si>
    <t>1645 pessoas</t>
  </si>
  <si>
    <t>1,4 salários mínimos</t>
  </si>
  <si>
    <t>24,7 %</t>
  </si>
  <si>
    <t>35 %</t>
  </si>
  <si>
    <t>6272 pessoas</t>
  </si>
  <si>
    <t>7,12 habitante por quilômetro quadrado</t>
  </si>
  <si>
    <t>4300 pessoas</t>
  </si>
  <si>
    <t>1,7 salários mínimos</t>
  </si>
  <si>
    <t>18,7 %</t>
  </si>
  <si>
    <t>33,4 %</t>
  </si>
  <si>
    <t>22675 pessoas</t>
  </si>
  <si>
    <t>12,48 habitante por quilômetro quadrado</t>
  </si>
  <si>
    <t>2047 pessoas</t>
  </si>
  <si>
    <t>1,5 salários mínimos</t>
  </si>
  <si>
    <t>13,9 %</t>
  </si>
  <si>
    <t>40,8 %</t>
  </si>
  <si>
    <t>13927 pessoas</t>
  </si>
  <si>
    <t>29,60 habitante por quilômetro quadrado</t>
  </si>
  <si>
    <t>520 pessoas</t>
  </si>
  <si>
    <t>1,6 salários mínimos</t>
  </si>
  <si>
    <t>12,3 %</t>
  </si>
  <si>
    <t>43,5 %</t>
  </si>
  <si>
    <t>3909 pessoas</t>
  </si>
  <si>
    <t>38,37 habitante por quilômetro quadrado</t>
  </si>
  <si>
    <t>579 pessoas</t>
  </si>
  <si>
    <t>5,4 %</t>
  </si>
  <si>
    <t>44,4 %</t>
  </si>
  <si>
    <t>8943 pessoas</t>
  </si>
  <si>
    <t>10,97 habitante por quilômetro quadrado</t>
  </si>
  <si>
    <t>1080 pessoas</t>
  </si>
  <si>
    <t>7,9 %</t>
  </si>
  <si>
    <t>46,8 %</t>
  </si>
  <si>
    <t>12589 pessoas</t>
  </si>
  <si>
    <t>9,53 habitante por quilômetro quadrado</t>
  </si>
  <si>
    <t>260 pessoas</t>
  </si>
  <si>
    <t>2,6 salários mínimos</t>
  </si>
  <si>
    <t>12,1 %</t>
  </si>
  <si>
    <t>29,6 %</t>
  </si>
  <si>
    <t>2108 pessoas</t>
  </si>
  <si>
    <t>4,28 habitante por quilômetro quadrado</t>
  </si>
  <si>
    <t>732 pessoas</t>
  </si>
  <si>
    <t>14,3 %</t>
  </si>
  <si>
    <t>32,1 %</t>
  </si>
  <si>
    <t>4357 pessoas</t>
  </si>
  <si>
    <t>18,77 habitante por quilômetro quadrado</t>
  </si>
  <si>
    <t>2203 pessoas</t>
  </si>
  <si>
    <t>1,9 salários mínimos</t>
  </si>
  <si>
    <t>10,1 %</t>
  </si>
  <si>
    <t>45,3 %</t>
  </si>
  <si>
    <t>18450 pessoas</t>
  </si>
  <si>
    <t>22,50 habitante por quilômetro quadrado</t>
  </si>
  <si>
    <t>1360 pessoas</t>
  </si>
  <si>
    <t>8,9 %</t>
  </si>
  <si>
    <t>47,1 %</t>
  </si>
  <si>
    <t>14037 pessoas</t>
  </si>
  <si>
    <t>11,17 habitante por quilômetro quadrado</t>
  </si>
  <si>
    <t>3763 pessoas</t>
  </si>
  <si>
    <t>1,8 salários mínimos</t>
  </si>
  <si>
    <t>36,9 %</t>
  </si>
  <si>
    <t>25269 pessoas</t>
  </si>
  <si>
    <t>18,73 habitante por quilômetro quadrado</t>
  </si>
  <si>
    <t>929 pessoas</t>
  </si>
  <si>
    <t>13,1 %</t>
  </si>
  <si>
    <t>35,2 %</t>
  </si>
  <si>
    <t>6233 pessoas</t>
  </si>
  <si>
    <t>9,59 habitante por quilômetro quadrado</t>
  </si>
  <si>
    <t>457 pessoas</t>
  </si>
  <si>
    <t>16,2 %</t>
  </si>
  <si>
    <t>41,4 %</t>
  </si>
  <si>
    <t>2749 pessoas</t>
  </si>
  <si>
    <t>17,04 habitante por quilômetro quadrado</t>
  </si>
  <si>
    <t>397 pessoas</t>
  </si>
  <si>
    <t>14,8 %</t>
  </si>
  <si>
    <t>24,9 %</t>
  </si>
  <si>
    <t>2945 pessoas</t>
  </si>
  <si>
    <t>50,77 habitante por quilômetro quadrado</t>
  </si>
  <si>
    <t>7328 pessoas</t>
  </si>
  <si>
    <t>21,4 %</t>
  </si>
  <si>
    <t>32,7 %</t>
  </si>
  <si>
    <t>30717 pessoas</t>
  </si>
  <si>
    <t>60,20 habitante por quilômetro quadrado</t>
  </si>
  <si>
    <t>25021 pessoas</t>
  </si>
  <si>
    <t>2,5 salários mínimos</t>
  </si>
  <si>
    <t>30,2 %</t>
  </si>
  <si>
    <t>31,5 %</t>
  </si>
  <si>
    <t>78970 pessoas</t>
  </si>
  <si>
    <t>92,86 habitante por quilômetro quadrado</t>
  </si>
  <si>
    <t>842 pessoas</t>
  </si>
  <si>
    <t>11,6 %</t>
  </si>
  <si>
    <t>38,8 %</t>
  </si>
  <si>
    <t>6931 pessoas</t>
  </si>
  <si>
    <t>52,98 habitante por quilômetro quadrado</t>
  </si>
  <si>
    <t>6244 pessoas</t>
  </si>
  <si>
    <t>14,4 %</t>
  </si>
  <si>
    <t>43,3 %</t>
  </si>
  <si>
    <t>40364 pessoas</t>
  </si>
  <si>
    <t>17,59 habitante por quilômetro quadrado</t>
  </si>
  <si>
    <t>776 pessoas</t>
  </si>
  <si>
    <t>11,4 %</t>
  </si>
  <si>
    <t>42,7 %</t>
  </si>
  <si>
    <t>6903 pessoas</t>
  </si>
  <si>
    <t>41,34 habitante por quilômetro quadrado</t>
  </si>
  <si>
    <t>3247 pessoas</t>
  </si>
  <si>
    <t>33,3 %</t>
  </si>
  <si>
    <t>18300 pessoas</t>
  </si>
  <si>
    <t>39,72 habitante por quilômetro quadrado</t>
  </si>
  <si>
    <t>1950 pessoas</t>
  </si>
  <si>
    <t>34,5 %</t>
  </si>
  <si>
    <t>13915 pessoas</t>
  </si>
  <si>
    <t>38,44 habitante por quilômetro quadrado</t>
  </si>
  <si>
    <t>679 pessoas</t>
  </si>
  <si>
    <t>10,5 %</t>
  </si>
  <si>
    <t>36,6 %</t>
  </si>
  <si>
    <t>5795 pessoas</t>
  </si>
  <si>
    <t>55,89 habitante por quilômetro quadrado</t>
  </si>
  <si>
    <t>820 pessoas</t>
  </si>
  <si>
    <t>9,4 %</t>
  </si>
  <si>
    <t>39,2 %</t>
  </si>
  <si>
    <t>8397 pessoas</t>
  </si>
  <si>
    <t>55,14 habitante por quilômetro quadrado</t>
  </si>
  <si>
    <t>1029 pessoas</t>
  </si>
  <si>
    <t>46,6 %</t>
  </si>
  <si>
    <t>10891 pessoas</t>
  </si>
  <si>
    <t>21,02 habitante por quilômetro quadrado</t>
  </si>
  <si>
    <t>462 pessoas</t>
  </si>
  <si>
    <t>48,7 %</t>
  </si>
  <si>
    <t>3973 pessoas</t>
  </si>
  <si>
    <t>14,28 habitante por quilômetro quadrado</t>
  </si>
  <si>
    <t>2740 pessoas</t>
  </si>
  <si>
    <t>17,3 %</t>
  </si>
  <si>
    <t>36,5 %</t>
  </si>
  <si>
    <t>15059 pessoas</t>
  </si>
  <si>
    <t>25,12 habitante por quilômetro quadrado</t>
  </si>
  <si>
    <t>2,1 salários mínimos</t>
  </si>
  <si>
    <t>47,6 %</t>
  </si>
  <si>
    <t>4159 pessoas</t>
  </si>
  <si>
    <t>11,12 habitante por quilômetro quadrado</t>
  </si>
  <si>
    <t>452 pessoas</t>
  </si>
  <si>
    <t>9,2 %</t>
  </si>
  <si>
    <t>4541 pessoas</t>
  </si>
  <si>
    <t>33,34 habitante por quilômetro quadrado</t>
  </si>
  <si>
    <t>11101 pessoas</t>
  </si>
  <si>
    <t>25,7 %</t>
  </si>
  <si>
    <t>28,1 %</t>
  </si>
  <si>
    <t>40548 pessoas</t>
  </si>
  <si>
    <t>86,38 habitante por quilômetro quadrado</t>
  </si>
  <si>
    <t>1790 pessoas</t>
  </si>
  <si>
    <t>14,7 %</t>
  </si>
  <si>
    <t>39,6 %</t>
  </si>
  <si>
    <t>11927 pessoas</t>
  </si>
  <si>
    <t>11,86 habitante por quilômetro quadrado</t>
  </si>
  <si>
    <t>883 pessoas</t>
  </si>
  <si>
    <t>10,2 %</t>
  </si>
  <si>
    <t>45,4 %</t>
  </si>
  <si>
    <t>7718 pessoas</t>
  </si>
  <si>
    <t>41,67 habitante por quilômetro quadrado</t>
  </si>
  <si>
    <t>1595 pessoas</t>
  </si>
  <si>
    <t>13,7 %</t>
  </si>
  <si>
    <t>39,3 %</t>
  </si>
  <si>
    <t>11095 pessoas</t>
  </si>
  <si>
    <t>20,94 habitante por quilômetro quadrado</t>
  </si>
  <si>
    <t>2522 pessoas</t>
  </si>
  <si>
    <t>24,0 %</t>
  </si>
  <si>
    <t>42,6 %</t>
  </si>
  <si>
    <t>9219 pessoas</t>
  </si>
  <si>
    <t>11,71 habitante por quilômetro quadrado</t>
  </si>
  <si>
    <t>241 pessoas</t>
  </si>
  <si>
    <t>15,3 %</t>
  </si>
  <si>
    <t>34,1 %</t>
  </si>
  <si>
    <t>1538 pessoas</t>
  </si>
  <si>
    <t>18,35 habitante por quilômetro quadrado</t>
  </si>
  <si>
    <t>463 pessoas</t>
  </si>
  <si>
    <t>2 salários mínimos</t>
  </si>
  <si>
    <t>18,5 %</t>
  </si>
  <si>
    <t>33,9 %</t>
  </si>
  <si>
    <t>2181 pessoas</t>
  </si>
  <si>
    <t>11,63 habitante por quilômetro quadrado</t>
  </si>
  <si>
    <t>212 pessoas</t>
  </si>
  <si>
    <t>10,4 %</t>
  </si>
  <si>
    <t>2049 pessoas</t>
  </si>
  <si>
    <t>19,22 habitante por quilômetro quadrado</t>
  </si>
  <si>
    <t>5292 pessoas</t>
  </si>
  <si>
    <t>12,5 %</t>
  </si>
  <si>
    <t>47,3 %</t>
  </si>
  <si>
    <t>34297 pessoas</t>
  </si>
  <si>
    <t>15,34 habitante por quilômetro quadrado</t>
  </si>
  <si>
    <t>29528 pessoas</t>
  </si>
  <si>
    <t>2,2 salários mínimos</t>
  </si>
  <si>
    <t>23,4 %</t>
  </si>
  <si>
    <t>29,8 %</t>
  </si>
  <si>
    <t>117808 pessoas</t>
  </si>
  <si>
    <t>43,16 habitante por quilômetro quadrado</t>
  </si>
  <si>
    <t>508 pessoas</t>
  </si>
  <si>
    <t>14,2 %</t>
  </si>
  <si>
    <t>2915 pessoas</t>
  </si>
  <si>
    <t>32,60 habitante por quilômetro quadrado</t>
  </si>
  <si>
    <t>612 pessoas</t>
  </si>
  <si>
    <t>6,6 %</t>
  </si>
  <si>
    <t>44,1 %</t>
  </si>
  <si>
    <t>8048 pessoas</t>
  </si>
  <si>
    <t>26,49 habitante por quilômetro quadrado</t>
  </si>
  <si>
    <t>2,4 salários mínimos</t>
  </si>
  <si>
    <t>42,9 %</t>
  </si>
  <si>
    <t>8479 pessoas</t>
  </si>
  <si>
    <t>28,81 habitante por quilômetro quadrado</t>
  </si>
  <si>
    <t>25,0 %</t>
  </si>
  <si>
    <t>2631 pessoas</t>
  </si>
  <si>
    <t>15,13 habitante por quilômetro quadrado</t>
  </si>
  <si>
    <t>1978 pessoas</t>
  </si>
  <si>
    <t>20,9 %</t>
  </si>
  <si>
    <t>23 %</t>
  </si>
  <si>
    <t>9199 pessoas</t>
  </si>
  <si>
    <t>37,47 habitante por quilômetro quadrado</t>
  </si>
  <si>
    <t>34114 pessoas</t>
  </si>
  <si>
    <t>2,7 salários mínimos</t>
  </si>
  <si>
    <t>29,3 %</t>
  </si>
  <si>
    <t>28,7 %</t>
  </si>
  <si>
    <t>111691 pessoas</t>
  </si>
  <si>
    <t>95,95 habitante por quilômetro quadrado</t>
  </si>
  <si>
    <t>2213 pessoas</t>
  </si>
  <si>
    <t>19,7 %</t>
  </si>
  <si>
    <t>27 %</t>
  </si>
  <si>
    <t>9177 pessoas</t>
  </si>
  <si>
    <t>56,34 habitante por quilômetro quadrado</t>
  </si>
  <si>
    <t>14391 pessoas</t>
  </si>
  <si>
    <t>31,9 %</t>
  </si>
  <si>
    <t>30 %</t>
  </si>
  <si>
    <t>41417 pessoas</t>
  </si>
  <si>
    <t>81,23 habitante por quilômetro quadrado</t>
  </si>
  <si>
    <t>2212 pessoas</t>
  </si>
  <si>
    <t>13,5 %</t>
  </si>
  <si>
    <t>30,4 %</t>
  </si>
  <si>
    <t>13881 pessoas</t>
  </si>
  <si>
    <t>49,03 habitante por quilômetro quadrado</t>
  </si>
  <si>
    <t>461 pessoas</t>
  </si>
  <si>
    <t>13,4 %</t>
  </si>
  <si>
    <t>2688 pessoas</t>
  </si>
  <si>
    <t>16,87 habitante por quilômetro quadrado</t>
  </si>
  <si>
    <t>464 pessoas</t>
  </si>
  <si>
    <t>8,0 %</t>
  </si>
  <si>
    <t>49,5 %</t>
  </si>
  <si>
    <t>4719 pessoas</t>
  </si>
  <si>
    <t>19,39 habitante por quilômetro quadrado</t>
  </si>
  <si>
    <t>1847 pessoas</t>
  </si>
  <si>
    <t>45,8 %</t>
  </si>
  <si>
    <t>17272 pessoas</t>
  </si>
  <si>
    <t>3,27 habitante por quilômetro quadrado</t>
  </si>
  <si>
    <t>3811 pessoas</t>
  </si>
  <si>
    <t>23,7 %</t>
  </si>
  <si>
    <t>23,8 %</t>
  </si>
  <si>
    <t>14138 pessoas</t>
  </si>
  <si>
    <t>88,98 habitante por quilômetro quadrado</t>
  </si>
  <si>
    <t>1119 pessoas</t>
  </si>
  <si>
    <t>8,2 %</t>
  </si>
  <si>
    <t>46,1 %</t>
  </si>
  <si>
    <t>13736 pessoas</t>
  </si>
  <si>
    <t>7,48 habitante por quilômetro quadrado</t>
  </si>
  <si>
    <t>638 pessoas</t>
  </si>
  <si>
    <t>12,8 %</t>
  </si>
  <si>
    <t>36,3 %</t>
  </si>
  <si>
    <t>4538 pessoas</t>
  </si>
  <si>
    <t>3,62 habitante por quilômetro quadrado</t>
  </si>
  <si>
    <t>3759 pessoas</t>
  </si>
  <si>
    <t>37,8 %</t>
  </si>
  <si>
    <t>18366 pessoas</t>
  </si>
  <si>
    <t>24,47 habitante por quilômetro quadrado</t>
  </si>
  <si>
    <t>2171 pessoas</t>
  </si>
  <si>
    <t>20,4 %</t>
  </si>
  <si>
    <t>35,9 %</t>
  </si>
  <si>
    <t>7492 pessoas</t>
  </si>
  <si>
    <t>13,47 habitante por quilômetro quadrado</t>
  </si>
  <si>
    <t>4924 pessoas</t>
  </si>
  <si>
    <t>18,6 %</t>
  </si>
  <si>
    <t>29,7 %</t>
  </si>
  <si>
    <t>23546 pessoas</t>
  </si>
  <si>
    <t>16,17 habitante por quilômetro quadrado</t>
  </si>
  <si>
    <t>339 pessoas</t>
  </si>
  <si>
    <t>7,1 %</t>
  </si>
  <si>
    <t>4741 pessoas</t>
  </si>
  <si>
    <t>9,80 habitante por quilômetro quadrado</t>
  </si>
  <si>
    <t>1044 pessoas</t>
  </si>
  <si>
    <t>13,2 %</t>
  </si>
  <si>
    <t>27,2 %</t>
  </si>
  <si>
    <t>5943 pessoas</t>
  </si>
  <si>
    <t>125,74 habitante por quilômetro quadrado</t>
  </si>
  <si>
    <t>8254 pessoas</t>
  </si>
  <si>
    <t>22,0 %</t>
  </si>
  <si>
    <t>30778 pessoas</t>
  </si>
  <si>
    <t>90,49 habitante por quilômetro quadrado</t>
  </si>
  <si>
    <t>563 pessoas</t>
  </si>
  <si>
    <t>9,8 %</t>
  </si>
  <si>
    <t>40,2 %</t>
  </si>
  <si>
    <t>4964 pessoas</t>
  </si>
  <si>
    <t>25,03 habitante por quilômetro quadrado</t>
  </si>
  <si>
    <t>31426 pessoas</t>
  </si>
  <si>
    <t>21,7 %</t>
  </si>
  <si>
    <t>125317 pessoas</t>
  </si>
  <si>
    <t>165,07 habitante por quilômetro quadrado</t>
  </si>
  <si>
    <t>528 pessoas</t>
  </si>
  <si>
    <t>42,3 %</t>
  </si>
  <si>
    <t>5666 pessoas</t>
  </si>
  <si>
    <t>14,77 habitante por quilômetro quadrado</t>
  </si>
  <si>
    <t>3899 pessoas</t>
  </si>
  <si>
    <t>16,4 %</t>
  </si>
  <si>
    <t>37 %</t>
  </si>
  <si>
    <t>20080 pessoas</t>
  </si>
  <si>
    <t>244,67 habitante por quilômetro quadrado</t>
  </si>
  <si>
    <t>1467 pessoas</t>
  </si>
  <si>
    <t>14,0 %</t>
  </si>
  <si>
    <t>37,5 %</t>
  </si>
  <si>
    <t>10167 pessoas</t>
  </si>
  <si>
    <t>93,15 habitante por quilômetro quadrado</t>
  </si>
  <si>
    <t>574 pessoas</t>
  </si>
  <si>
    <t>15,5 %</t>
  </si>
  <si>
    <t>34,8 %</t>
  </si>
  <si>
    <t>3244 pessoas</t>
  </si>
  <si>
    <t>8,25 habitante por quilômetro quadrado</t>
  </si>
  <si>
    <t>1487155 pessoas</t>
  </si>
  <si>
    <t>3,5 salários mínimos</t>
  </si>
  <si>
    <t>56,9 %</t>
  </si>
  <si>
    <t>27,8 %</t>
  </si>
  <si>
    <t>2315560 pessoas</t>
  </si>
  <si>
    <t>6988,18 habitante por quilômetro quadrado</t>
  </si>
  <si>
    <t>7912 pessoas</t>
  </si>
  <si>
    <t>23928 pessoas</t>
  </si>
  <si>
    <t>71,45 habitante por quilômetro quadrado</t>
  </si>
  <si>
    <t>1568 pessoas</t>
  </si>
  <si>
    <t>16,0 %</t>
  </si>
  <si>
    <t>38,5 %</t>
  </si>
  <si>
    <t>8627 pessoas</t>
  </si>
  <si>
    <t>23,58 habitante por quilômetro quadrado</t>
  </si>
  <si>
    <t>818 pessoas</t>
  </si>
  <si>
    <t>48,3 %</t>
  </si>
  <si>
    <t>9826 pessoas</t>
  </si>
  <si>
    <t>16,74 habitante por quilômetro quadrado</t>
  </si>
  <si>
    <t>591 pessoas</t>
  </si>
  <si>
    <t>46,3 %</t>
  </si>
  <si>
    <t>4201 pessoas</t>
  </si>
  <si>
    <t>8,60 habitante por quilômetro quadrado</t>
  </si>
  <si>
    <t>359 pessoas</t>
  </si>
  <si>
    <t>7,6 %</t>
  </si>
  <si>
    <t>4451 pessoas</t>
  </si>
  <si>
    <t>10,40 habitante por quilômetro quadrado</t>
  </si>
  <si>
    <t>124121 pessoas</t>
  </si>
  <si>
    <t>3 salários mínimos</t>
  </si>
  <si>
    <t>26,9 %</t>
  </si>
  <si>
    <t>33,7 %</t>
  </si>
  <si>
    <t>411859 pessoas</t>
  </si>
  <si>
    <t>1197,05 habitante por quilômetro quadrado</t>
  </si>
  <si>
    <t>283 pessoas</t>
  </si>
  <si>
    <t>42,2 %</t>
  </si>
  <si>
    <t>3361 pessoas</t>
  </si>
  <si>
    <t>11,85 habitante por quilômetro quadrado</t>
  </si>
  <si>
    <t>3211 pessoas</t>
  </si>
  <si>
    <t>1,3 salários mínimos</t>
  </si>
  <si>
    <t>21,8 %</t>
  </si>
  <si>
    <t>31,2 %</t>
  </si>
  <si>
    <t>13978 pessoas</t>
  </si>
  <si>
    <t>99,78 habitante por quilômetro quadrado</t>
  </si>
  <si>
    <t>372 pessoas</t>
  </si>
  <si>
    <t>37,7 %</t>
  </si>
  <si>
    <t>2383 pessoas</t>
  </si>
  <si>
    <t>5,19 habitante por quilômetro quadrado</t>
  </si>
  <si>
    <t>7979 pessoas</t>
  </si>
  <si>
    <t>18,0 %</t>
  </si>
  <si>
    <t>32,9 %</t>
  </si>
  <si>
    <t>39848 pessoas</t>
  </si>
  <si>
    <t>46,30 habitante por quilômetro quadrado</t>
  </si>
  <si>
    <t>608 pessoas</t>
  </si>
  <si>
    <t>11,8 %</t>
  </si>
  <si>
    <t>35,5 %</t>
  </si>
  <si>
    <t>5348 pessoas</t>
  </si>
  <si>
    <t>10,62 habitante por quilômetro quadrado</t>
  </si>
  <si>
    <t>9944 pessoas</t>
  </si>
  <si>
    <t>18,2 %</t>
  </si>
  <si>
    <t>48032 pessoas</t>
  </si>
  <si>
    <t>14,98 habitante por quilômetro quadrado</t>
  </si>
  <si>
    <t>13731 pessoas</t>
  </si>
  <si>
    <t>51737 pessoas</t>
  </si>
  <si>
    <t>42,63 habitante por quilômetro quadrado</t>
  </si>
  <si>
    <t>1311 pessoas</t>
  </si>
  <si>
    <t>38,4 %</t>
  </si>
  <si>
    <t>6783 pessoas</t>
  </si>
  <si>
    <t>16,46 habitante por quilômetro quadrado</t>
  </si>
  <si>
    <t>626 pessoas</t>
  </si>
  <si>
    <t>4474 pessoas</t>
  </si>
  <si>
    <t>21,47 habitante por quilômetro quadrado</t>
  </si>
  <si>
    <t>1493 pessoas</t>
  </si>
  <si>
    <t>15,6 %</t>
  </si>
  <si>
    <t>35,1 %</t>
  </si>
  <si>
    <t>5631 pessoas</t>
  </si>
  <si>
    <t>28,79 habitante por quilômetro quadrado</t>
  </si>
  <si>
    <t>1091 pessoas</t>
  </si>
  <si>
    <t>5,9 %</t>
  </si>
  <si>
    <t>44,7 %</t>
  </si>
  <si>
    <t>14537 pessoas</t>
  </si>
  <si>
    <t>24,54 habitante por quilômetro quadrado</t>
  </si>
  <si>
    <t>1058 pessoas</t>
  </si>
  <si>
    <t>12649 pessoas</t>
  </si>
  <si>
    <t>55,03 habitante por quilômetro quadrado</t>
  </si>
  <si>
    <t>2433 pessoas</t>
  </si>
  <si>
    <t>17151 pessoas</t>
  </si>
  <si>
    <t>24,33 habitante por quilômetro quadrado</t>
  </si>
  <si>
    <t>812 pessoas</t>
  </si>
  <si>
    <t>10,8 %</t>
  </si>
  <si>
    <t>36,8 %</t>
  </si>
  <si>
    <t>7434 pessoas</t>
  </si>
  <si>
    <t>24,63 habitante por quilômetro quadrado</t>
  </si>
  <si>
    <t>784 pessoas</t>
  </si>
  <si>
    <t>13,0 %</t>
  </si>
  <si>
    <t>5528 pessoas</t>
  </si>
  <si>
    <t>2,99 habitante por quilômetro quadrado</t>
  </si>
  <si>
    <t>656 pessoas</t>
  </si>
  <si>
    <t>4,6 %</t>
  </si>
  <si>
    <t>55,8 %</t>
  </si>
  <si>
    <t>10204 pessoas</t>
  </si>
  <si>
    <t>2,59 habitante por quilômetro quadrado</t>
  </si>
  <si>
    <t>3598 pessoas</t>
  </si>
  <si>
    <t>16,9 %</t>
  </si>
  <si>
    <t>29,2 %</t>
  </si>
  <si>
    <t>17404 pessoas</t>
  </si>
  <si>
    <t>57,80 habitante por quilômetro quadrado</t>
  </si>
  <si>
    <t>2424 pessoas</t>
  </si>
  <si>
    <t>16,1 %</t>
  </si>
  <si>
    <t>31,3 %</t>
  </si>
  <si>
    <t>14828 pessoas</t>
  </si>
  <si>
    <t>44,38 habitante por quilômetro quadrado</t>
  </si>
  <si>
    <t>678 pessoas</t>
  </si>
  <si>
    <t>50,4 %</t>
  </si>
  <si>
    <t>5790 pessoas</t>
  </si>
  <si>
    <t>3,69 habitante por quilômetro quadrado</t>
  </si>
  <si>
    <t>381 pessoas</t>
  </si>
  <si>
    <t>8,4 %</t>
  </si>
  <si>
    <t>45,7 %</t>
  </si>
  <si>
    <t>4260 pessoas</t>
  </si>
  <si>
    <t>19,07 habitante por quilômetro quadrado</t>
  </si>
  <si>
    <t>2151 pessoas</t>
  </si>
  <si>
    <t>35,3 %</t>
  </si>
  <si>
    <t>15020 pessoas</t>
  </si>
  <si>
    <t>5,98 habitante por quilômetro quadrado</t>
  </si>
  <si>
    <t>3668 pessoas</t>
  </si>
  <si>
    <t>10,6 %</t>
  </si>
  <si>
    <t>48,8 %</t>
  </si>
  <si>
    <t>32025 pessoas</t>
  </si>
  <si>
    <t>22,88 habitante por quilômetro quadrado</t>
  </si>
  <si>
    <t>1732 pessoas</t>
  </si>
  <si>
    <t>10,7 %</t>
  </si>
  <si>
    <t>14246 pessoas</t>
  </si>
  <si>
    <t>38,74 habitante por quilômetro quadrado</t>
  </si>
  <si>
    <t>436 pessoas</t>
  </si>
  <si>
    <t>8,6 %</t>
  </si>
  <si>
    <t>42,8 %</t>
  </si>
  <si>
    <t>4441 pessoas</t>
  </si>
  <si>
    <t>11,74 habitante por quilômetro quadrado</t>
  </si>
  <si>
    <t>12735 pessoas</t>
  </si>
  <si>
    <t>33,5 %</t>
  </si>
  <si>
    <t>38915 pessoas</t>
  </si>
  <si>
    <t>60,86 habitante por quilômetro quadrado</t>
  </si>
  <si>
    <t>1344 pessoas</t>
  </si>
  <si>
    <t>37,2 %</t>
  </si>
  <si>
    <t>10911 pessoas</t>
  </si>
  <si>
    <t>30,64 habitante por quilômetro quadrado</t>
  </si>
  <si>
    <t>1014 pessoas</t>
  </si>
  <si>
    <t>9,5 %</t>
  </si>
  <si>
    <t>40,5 %</t>
  </si>
  <si>
    <t>9150 pessoas</t>
  </si>
  <si>
    <t>5,72 habitante por quilômetro quadrado</t>
  </si>
  <si>
    <t>448 pessoas</t>
  </si>
  <si>
    <t>8,1 %</t>
  </si>
  <si>
    <t>4041 pessoas</t>
  </si>
  <si>
    <t>25,02 habitante por quilômetro quadrado</t>
  </si>
  <si>
    <t>3606 pessoas</t>
  </si>
  <si>
    <t>42 %</t>
  </si>
  <si>
    <t>24034 pessoas</t>
  </si>
  <si>
    <t>4,60 habitante por quilômetro quadrado</t>
  </si>
  <si>
    <t>4186 pessoas</t>
  </si>
  <si>
    <t>41 %</t>
  </si>
  <si>
    <t>23910 pessoas</t>
  </si>
  <si>
    <t>3,31 habitante por quilômetro quadrado</t>
  </si>
  <si>
    <t>698 pessoas</t>
  </si>
  <si>
    <t>9,1 %</t>
  </si>
  <si>
    <t>6627 pessoas</t>
  </si>
  <si>
    <t>6,41 habitante por quilômetro quadrado</t>
  </si>
  <si>
    <t>1457 pessoas</t>
  </si>
  <si>
    <t>9,6 %</t>
  </si>
  <si>
    <t>11410 pessoas</t>
  </si>
  <si>
    <t>30,99 habitante por quilômetro quadrado</t>
  </si>
  <si>
    <t>708 pessoas</t>
  </si>
  <si>
    <t>15,7 %</t>
  </si>
  <si>
    <t>3693 pessoas</t>
  </si>
  <si>
    <t>60,17 habitante por quilômetro quadrado</t>
  </si>
  <si>
    <t>2048 pessoas</t>
  </si>
  <si>
    <t>16,6 %</t>
  </si>
  <si>
    <t>34,3 %</t>
  </si>
  <si>
    <t>11884 pessoas</t>
  </si>
  <si>
    <t>39,06 habitante por quilômetro quadrado</t>
  </si>
  <si>
    <t>860 pessoas</t>
  </si>
  <si>
    <t>7,3 %</t>
  </si>
  <si>
    <t>49,9 %</t>
  </si>
  <si>
    <t>9110 pessoas</t>
  </si>
  <si>
    <t>13,10 habitante por quilômetro quadrado</t>
  </si>
  <si>
    <t>628 pessoas</t>
  </si>
  <si>
    <t>19,1 %</t>
  </si>
  <si>
    <t>29 %</t>
  </si>
  <si>
    <t>2315 pessoas</t>
  </si>
  <si>
    <t>11,40 habitante por quilômetro quadrado</t>
  </si>
  <si>
    <t>2451 pessoas</t>
  </si>
  <si>
    <t>11435 pessoas</t>
  </si>
  <si>
    <t>73,28 habitante por quilômetro quadrado</t>
  </si>
  <si>
    <t>6406 pessoas</t>
  </si>
  <si>
    <t>38776 pessoas</t>
  </si>
  <si>
    <t>71,47 habitante por quilômetro quadrado</t>
  </si>
  <si>
    <t>578 pessoas</t>
  </si>
  <si>
    <t>5304 pessoas</t>
  </si>
  <si>
    <t>49,82 habitante por quilômetro quadrado</t>
  </si>
  <si>
    <t>589 pessoas</t>
  </si>
  <si>
    <t>42,5 %</t>
  </si>
  <si>
    <t>4088 pessoas</t>
  </si>
  <si>
    <t>49,23 habitante por quilômetro quadrado</t>
  </si>
  <si>
    <t>2327 pessoas</t>
  </si>
  <si>
    <t>15,4 %</t>
  </si>
  <si>
    <t>14217 pessoas</t>
  </si>
  <si>
    <t>19,98 habitante por quilômetro quadrado</t>
  </si>
  <si>
    <t>300 pessoas</t>
  </si>
  <si>
    <t>9,7 %</t>
  </si>
  <si>
    <t>38 %</t>
  </si>
  <si>
    <t>2838 pessoas</t>
  </si>
  <si>
    <t>12,73 habitante por quilômetro quadrado</t>
  </si>
  <si>
    <t>7541 pessoas</t>
  </si>
  <si>
    <t>32,0 %</t>
  </si>
  <si>
    <t>30,5 %</t>
  </si>
  <si>
    <t>26097 pessoas</t>
  </si>
  <si>
    <t>49,36 habitante por quilômetro quadrado</t>
  </si>
  <si>
    <t>8490 pessoas</t>
  </si>
  <si>
    <t>27,5 %</t>
  </si>
  <si>
    <t>29536 pessoas</t>
  </si>
  <si>
    <t>120,77 habitante por quilômetro quadrado</t>
  </si>
  <si>
    <t>1657 pessoas</t>
  </si>
  <si>
    <t>11,7 %</t>
  </si>
  <si>
    <t>32,5 %</t>
  </si>
  <si>
    <t>12313 pessoas</t>
  </si>
  <si>
    <t>49,98 habitante por quilômetro quadrado</t>
  </si>
  <si>
    <t>474 pessoas</t>
  </si>
  <si>
    <t>11,5 %</t>
  </si>
  <si>
    <t>2923 pessoas</t>
  </si>
  <si>
    <t>6,61 habitante por quilômetro quadrado</t>
  </si>
  <si>
    <t>3309 pessoas</t>
  </si>
  <si>
    <t>30,9 %</t>
  </si>
  <si>
    <t>15935 pessoas</t>
  </si>
  <si>
    <t>47,48 habitante por quilômetro quadrado</t>
  </si>
  <si>
    <t>3055 pessoas</t>
  </si>
  <si>
    <t>2,3 salários mínimos</t>
  </si>
  <si>
    <t>20696 pessoas</t>
  </si>
  <si>
    <t>35,82 habitante por quilômetro quadrado</t>
  </si>
  <si>
    <t>2532 pessoas</t>
  </si>
  <si>
    <t>12,0 %</t>
  </si>
  <si>
    <t>33,8 %</t>
  </si>
  <si>
    <t>18011 pessoas</t>
  </si>
  <si>
    <t>4,93 habitante por quilômetro quadrado</t>
  </si>
  <si>
    <t>401 pessoas</t>
  </si>
  <si>
    <t>11,3 %</t>
  </si>
  <si>
    <t>51,1 %</t>
  </si>
  <si>
    <t>3714 pessoas</t>
  </si>
  <si>
    <t>7,34 habitante por quilômetro quadrado</t>
  </si>
  <si>
    <t>14058 pessoas</t>
  </si>
  <si>
    <t>30,8 %</t>
  </si>
  <si>
    <t>52277 pessoas</t>
  </si>
  <si>
    <t>98,97 habitante por quilômetro quadrado</t>
  </si>
  <si>
    <t>1612 pessoas</t>
  </si>
  <si>
    <t>9,9 %</t>
  </si>
  <si>
    <t>33 %</t>
  </si>
  <si>
    <t>11377 pessoas</t>
  </si>
  <si>
    <t>41,31 habitante por quilômetro quadrado</t>
  </si>
  <si>
    <t>1907 pessoas</t>
  </si>
  <si>
    <t>23,1 %</t>
  </si>
  <si>
    <t>8466 pessoas</t>
  </si>
  <si>
    <t>6,70 habitante por quilômetro quadrado</t>
  </si>
  <si>
    <t>2174 pessoas</t>
  </si>
  <si>
    <t>13,6 %</t>
  </si>
  <si>
    <t>12979 pessoas</t>
  </si>
  <si>
    <t>18,26 habitante por quilômetro quadrado</t>
  </si>
  <si>
    <t>3576 pessoas</t>
  </si>
  <si>
    <t>26105 pessoas</t>
  </si>
  <si>
    <t>33,92 habitante por quilômetro quadrado</t>
  </si>
  <si>
    <t>5272 pessoas</t>
  </si>
  <si>
    <t>24,78 habitante por quilômetro quadrado</t>
  </si>
  <si>
    <t>459 pessoas</t>
  </si>
  <si>
    <t>9,3 %</t>
  </si>
  <si>
    <t>4715 pessoas</t>
  </si>
  <si>
    <t>26,96 habitante por quilômetro quadrado</t>
  </si>
  <si>
    <t>2274 pessoas</t>
  </si>
  <si>
    <t>16,7 %</t>
  </si>
  <si>
    <t>10608 pessoas</t>
  </si>
  <si>
    <t>12,57 habitante por quilômetro quadrado</t>
  </si>
  <si>
    <t>2766 pessoas</t>
  </si>
  <si>
    <t>17,6 %</t>
  </si>
  <si>
    <t>14001 pessoas</t>
  </si>
  <si>
    <t>19,43 habitante por quilômetro quadrado</t>
  </si>
  <si>
    <t>600 pessoas</t>
  </si>
  <si>
    <t>3974 pessoas</t>
  </si>
  <si>
    <t>28,01 habitante por quilômetro quadrado</t>
  </si>
  <si>
    <t>567 pessoas</t>
  </si>
  <si>
    <t>5048 pessoas</t>
  </si>
  <si>
    <t>38,62 habitante por quilômetro quadrado</t>
  </si>
  <si>
    <t>521 pessoas</t>
  </si>
  <si>
    <t>44,9 %</t>
  </si>
  <si>
    <t>4362 pessoas</t>
  </si>
  <si>
    <t>39,27 habitante por quilômetro quadrado</t>
  </si>
  <si>
    <t>7243 pessoas</t>
  </si>
  <si>
    <t>17,8 %</t>
  </si>
  <si>
    <t>41,7 %</t>
  </si>
  <si>
    <t>39624 pessoas</t>
  </si>
  <si>
    <t>41,05 habitante por quilômetro quadrado</t>
  </si>
  <si>
    <t>1123 pessoas</t>
  </si>
  <si>
    <t>6562 pessoas</t>
  </si>
  <si>
    <t>22,02 habitante por quilômetro quadrado</t>
  </si>
  <si>
    <t>1073 pessoas</t>
  </si>
  <si>
    <t>10663 pessoas</t>
  </si>
  <si>
    <t>111,85 habitante por quilômetro quadrado</t>
  </si>
  <si>
    <t>2972 pessoas</t>
  </si>
  <si>
    <t>17,7 %</t>
  </si>
  <si>
    <t>32,8 %</t>
  </si>
  <si>
    <t>14655 pessoas</t>
  </si>
  <si>
    <t>23,61 habitante por quilômetro quadrado</t>
  </si>
  <si>
    <t>560 pessoas</t>
  </si>
  <si>
    <t>39,4 %</t>
  </si>
  <si>
    <t>4585 pessoas</t>
  </si>
  <si>
    <t>16,43 habitante por quilômetro quadrado</t>
  </si>
  <si>
    <t>2942 pessoas</t>
  </si>
  <si>
    <t>47 %</t>
  </si>
  <si>
    <t>14108 pessoas</t>
  </si>
  <si>
    <t>14,52 habitante por quilômetro quadrado</t>
  </si>
  <si>
    <t>3184 pessoas</t>
  </si>
  <si>
    <t>28,3 %</t>
  </si>
  <si>
    <t>10380 pessoas</t>
  </si>
  <si>
    <t>19,89 habitante por quilômetro quadrado</t>
  </si>
  <si>
    <t>806 pessoas</t>
  </si>
  <si>
    <t>6,1 %</t>
  </si>
  <si>
    <t>49,2 %</t>
  </si>
  <si>
    <t>8936 pessoas</t>
  </si>
  <si>
    <t>47,61 habitante por quilômetro quadrado</t>
  </si>
  <si>
    <t>1131 pessoas</t>
  </si>
  <si>
    <t>52,4 %</t>
  </si>
  <si>
    <t>19548 pessoas</t>
  </si>
  <si>
    <t>15,73 habitante por quilômetro quadrado</t>
  </si>
  <si>
    <t>326 pessoas</t>
  </si>
  <si>
    <t>2933 pessoas</t>
  </si>
  <si>
    <t>18,34 habitante por quilômetro quadrado</t>
  </si>
  <si>
    <t>4137 pessoas</t>
  </si>
  <si>
    <t>15,2 %</t>
  </si>
  <si>
    <t>39,9 %</t>
  </si>
  <si>
    <t>23812 pessoas</t>
  </si>
  <si>
    <t>48,87 habitante por quilômetro quadrado</t>
  </si>
  <si>
    <t>6270 pessoas</t>
  </si>
  <si>
    <t>31240 pessoas</t>
  </si>
  <si>
    <t>88,40 habitante por quilômetro quadrado</t>
  </si>
  <si>
    <t>23884 pessoas</t>
  </si>
  <si>
    <t>24,2 %</t>
  </si>
  <si>
    <t>35,6 %</t>
  </si>
  <si>
    <t>87360 pessoas</t>
  </si>
  <si>
    <t>69,42 habitante por quilômetro quadrado</t>
  </si>
  <si>
    <t>1791 pessoas</t>
  </si>
  <si>
    <t>41,2 %</t>
  </si>
  <si>
    <t>8512 pessoas</t>
  </si>
  <si>
    <t>5,85 habitante por quilômetro quadrado</t>
  </si>
  <si>
    <t>1041 pessoas</t>
  </si>
  <si>
    <t>6816 pessoas</t>
  </si>
  <si>
    <t>37,66 habitante por quilômetro quadrado</t>
  </si>
  <si>
    <t>2868 pessoas</t>
  </si>
  <si>
    <t>18615 pessoas</t>
  </si>
  <si>
    <t>5,81 habitante por quilômetro quadrado</t>
  </si>
  <si>
    <t>378 pessoas</t>
  </si>
  <si>
    <t>14,1 %</t>
  </si>
  <si>
    <t>38,7 %</t>
  </si>
  <si>
    <t>2605 pessoas</t>
  </si>
  <si>
    <t>10,05 habitante por quilômetro quadrado</t>
  </si>
  <si>
    <t>1955 pessoas</t>
  </si>
  <si>
    <t>15,9 %</t>
  </si>
  <si>
    <t>31,6 %</t>
  </si>
  <si>
    <t>11547 pessoas</t>
  </si>
  <si>
    <t>22,81 habitante por quilômetro quadrado</t>
  </si>
  <si>
    <t>2449 pessoas</t>
  </si>
  <si>
    <t>19,6 %</t>
  </si>
  <si>
    <t>29,9 %</t>
  </si>
  <si>
    <t>11019 pessoas</t>
  </si>
  <si>
    <t>30,85 habitante por quilômetro quadrado</t>
  </si>
  <si>
    <t>1724 pessoas</t>
  </si>
  <si>
    <t>34,6 %</t>
  </si>
  <si>
    <t>13797 pessoas</t>
  </si>
  <si>
    <t>42,81 habitante por quilômetro quadrado</t>
  </si>
  <si>
    <t>6007 pessoas</t>
  </si>
  <si>
    <t>23479 pessoas</t>
  </si>
  <si>
    <t>51,51 habitante por quilômetro quadrado</t>
  </si>
  <si>
    <t>5335 pessoas</t>
  </si>
  <si>
    <t>29011 pessoas</t>
  </si>
  <si>
    <t>22,18 habitante por quilômetro quadrado</t>
  </si>
  <si>
    <t>3622 pessoas</t>
  </si>
  <si>
    <t>15,1 %</t>
  </si>
  <si>
    <t>32,4 %</t>
  </si>
  <si>
    <t>20954 pessoas</t>
  </si>
  <si>
    <t>19,66 habitante por quilômetro quadrado</t>
  </si>
  <si>
    <t>4188 pessoas</t>
  </si>
  <si>
    <t>20,1 %</t>
  </si>
  <si>
    <t>30,3 %</t>
  </si>
  <si>
    <t>17878 pessoas</t>
  </si>
  <si>
    <t>44,69 habitante por quilômetro quadrado</t>
  </si>
  <si>
    <t>2160 pessoas</t>
  </si>
  <si>
    <t>19,2 %</t>
  </si>
  <si>
    <t>32,3 %</t>
  </si>
  <si>
    <t>9422 pessoas</t>
  </si>
  <si>
    <t>4,57 habitante por quilômetro quadrado</t>
  </si>
  <si>
    <t>782 pessoas</t>
  </si>
  <si>
    <t>35,7 %</t>
  </si>
  <si>
    <t>4049 pessoas</t>
  </si>
  <si>
    <t>5,56 habitante por quilômetro quadrado</t>
  </si>
  <si>
    <t>416 pessoas</t>
  </si>
  <si>
    <t>33,1 %</t>
  </si>
  <si>
    <t>3341 pessoas</t>
  </si>
  <si>
    <t>41,20 habitante por quilômetro quadrado</t>
  </si>
  <si>
    <t>548 pessoas</t>
  </si>
  <si>
    <t>41,9 %</t>
  </si>
  <si>
    <t>4422 pessoas</t>
  </si>
  <si>
    <t>15,67 habitante por quilômetro quadrado</t>
  </si>
  <si>
    <t>313 pessoas</t>
  </si>
  <si>
    <t>13,3 %</t>
  </si>
  <si>
    <t>40,7 %</t>
  </si>
  <si>
    <t>2214 pessoas</t>
  </si>
  <si>
    <t>14,04 habitante por quilômetro quadrado</t>
  </si>
  <si>
    <t>661 pessoas</t>
  </si>
  <si>
    <t>13,8 %</t>
  </si>
  <si>
    <t>2712 pessoas</t>
  </si>
  <si>
    <t>7,38 habitante por quilômetro quadrado</t>
  </si>
  <si>
    <t>17155 pessoas</t>
  </si>
  <si>
    <t>25,77 habitante por quilômetro quadrado</t>
  </si>
  <si>
    <t>17453 pessoas</t>
  </si>
  <si>
    <t>30,7 %</t>
  </si>
  <si>
    <t>66261 pessoas</t>
  </si>
  <si>
    <t>134,74 habitante por quilômetro quadrado</t>
  </si>
  <si>
    <t>5473 pessoas</t>
  </si>
  <si>
    <t>22,80 habitante por quilômetro quadrado</t>
  </si>
  <si>
    <t>324 pessoas</t>
  </si>
  <si>
    <t>45,5 %</t>
  </si>
  <si>
    <t>3110 pessoas</t>
  </si>
  <si>
    <t>21,96 habitante por quilômetro quadrado</t>
  </si>
  <si>
    <t>779 pessoas</t>
  </si>
  <si>
    <t>12,2 %</t>
  </si>
  <si>
    <t>53,2 %</t>
  </si>
  <si>
    <t>7030 pessoas</t>
  </si>
  <si>
    <t>16,76 habitante por quilômetro quadrado</t>
  </si>
  <si>
    <t>417 pessoas</t>
  </si>
  <si>
    <t>7,5 %</t>
  </si>
  <si>
    <t>51,3 %</t>
  </si>
  <si>
    <t>4739 pessoas</t>
  </si>
  <si>
    <t>16,47 habitante por quilômetro quadrado</t>
  </si>
  <si>
    <t>3987 pessoas</t>
  </si>
  <si>
    <t>21056 pessoas</t>
  </si>
  <si>
    <t>209,55 habitante por quilômetro quadrado</t>
  </si>
  <si>
    <t>179 pessoas</t>
  </si>
  <si>
    <t>38,1 %</t>
  </si>
  <si>
    <t>1081 pessoas</t>
  </si>
  <si>
    <t>3,82 habitante por quilômetro quadrado</t>
  </si>
  <si>
    <t>861 pessoas</t>
  </si>
  <si>
    <t>12,4 %</t>
  </si>
  <si>
    <t>41,6 %</t>
  </si>
  <si>
    <t>6171 pessoas</t>
  </si>
  <si>
    <t>30,20 habitante por quilômetro quadrado</t>
  </si>
  <si>
    <t>1040 pessoas</t>
  </si>
  <si>
    <t>10207 pessoas</t>
  </si>
  <si>
    <t>31,66 habitante por quilômetro quadrado</t>
  </si>
  <si>
    <t>385 pessoas</t>
  </si>
  <si>
    <t>9,0 %</t>
  </si>
  <si>
    <t>35,8 %</t>
  </si>
  <si>
    <t>3075 pessoas</t>
  </si>
  <si>
    <t>20,12 habitante por quilômetro quadrado</t>
  </si>
  <si>
    <t>639 pessoas</t>
  </si>
  <si>
    <t>6075 pessoas</t>
  </si>
  <si>
    <t>28,56 habitante por quilômetro quadrado</t>
  </si>
  <si>
    <t>677 pessoas</t>
  </si>
  <si>
    <t>4,1 %</t>
  </si>
  <si>
    <t>46,5 %</t>
  </si>
  <si>
    <t>10337 pessoas</t>
  </si>
  <si>
    <t>12,44 habitante por quilômetro quadrado</t>
  </si>
  <si>
    <t>1333 pessoas</t>
  </si>
  <si>
    <t>8,5 %</t>
  </si>
  <si>
    <t>47,8 %</t>
  </si>
  <si>
    <t>12355 pessoas</t>
  </si>
  <si>
    <t>3,80 habitante por quilômetro quadrado</t>
  </si>
  <si>
    <t>304 pessoas</t>
  </si>
  <si>
    <t>2800 pessoas</t>
  </si>
  <si>
    <t>11,07 habitante por quilômetro quadrado</t>
  </si>
  <si>
    <t>6,0 %</t>
  </si>
  <si>
    <t>51,6 %</t>
  </si>
  <si>
    <t>5581 pessoas</t>
  </si>
  <si>
    <t>36,36 habitante por quilômetro quadrado</t>
  </si>
  <si>
    <t>980 pessoas</t>
  </si>
  <si>
    <t>33,2 %</t>
  </si>
  <si>
    <t>4658 pessoas</t>
  </si>
  <si>
    <t>20,46 habitante por quilômetro quadrado</t>
  </si>
  <si>
    <t>672 pessoas</t>
  </si>
  <si>
    <t>7166 pessoas</t>
  </si>
  <si>
    <t>9,95 habitante por quilômetro quadrado</t>
  </si>
  <si>
    <t>11695 pessoas</t>
  </si>
  <si>
    <t>36,7 %</t>
  </si>
  <si>
    <t>28,6 %</t>
  </si>
  <si>
    <t>30159 pessoas</t>
  </si>
  <si>
    <t>47,82 habitante por quilômetro quadrado</t>
  </si>
  <si>
    <t>1112 pessoas</t>
  </si>
  <si>
    <t>12,9 %</t>
  </si>
  <si>
    <t>7117 pessoas</t>
  </si>
  <si>
    <t>66,59 habitante por quilômetro quadrado</t>
  </si>
  <si>
    <t>803 pessoas</t>
  </si>
  <si>
    <t>46,4 %</t>
  </si>
  <si>
    <t>8163 pessoas</t>
  </si>
  <si>
    <t>23,42 habitante por quilômetro quadrado</t>
  </si>
  <si>
    <t>2417 pessoas</t>
  </si>
  <si>
    <t>70,4 %</t>
  </si>
  <si>
    <t>2773 pessoas</t>
  </si>
  <si>
    <t>2,66 habitante por quilômetro quadrado</t>
  </si>
  <si>
    <t>471 pessoas</t>
  </si>
  <si>
    <t>52 %</t>
  </si>
  <si>
    <t>6660 pessoas</t>
  </si>
  <si>
    <t>10,17 habitante por quilômetro quadrado</t>
  </si>
  <si>
    <t>1176 pessoas</t>
  </si>
  <si>
    <t>10371 pessoas</t>
  </si>
  <si>
    <t>29,42 habitante por quilômetro quadrado</t>
  </si>
  <si>
    <t>366 pessoas</t>
  </si>
  <si>
    <t>8,3 %</t>
  </si>
  <si>
    <t>38,2 %</t>
  </si>
  <si>
    <t>3560 pessoas</t>
  </si>
  <si>
    <t>13,04 habitante por quilômetro quadrado</t>
  </si>
  <si>
    <t>5361 pessoas</t>
  </si>
  <si>
    <t>18,1 %</t>
  </si>
  <si>
    <t>28381 pessoas</t>
  </si>
  <si>
    <t>21,18 habitante por quilômetro quadrado</t>
  </si>
  <si>
    <t>306 pessoas</t>
  </si>
  <si>
    <t>43,1 %</t>
  </si>
  <si>
    <t>2772 pessoas</t>
  </si>
  <si>
    <t>27,12 habitante por quilômetro quadrado</t>
  </si>
  <si>
    <t>386 pessoas</t>
  </si>
  <si>
    <t>4409 pessoas</t>
  </si>
  <si>
    <t>17,36 habitante por quilômetro quadrado</t>
  </si>
  <si>
    <t>7014 pessoas</t>
  </si>
  <si>
    <t>4 salários mínimos</t>
  </si>
  <si>
    <t>23162 pessoas</t>
  </si>
  <si>
    <t>2013 pessoas</t>
  </si>
  <si>
    <t>29,1 %</t>
  </si>
  <si>
    <t>5415 pessoas</t>
  </si>
  <si>
    <t>21,63 habitante por quilômetro quadrado</t>
  </si>
  <si>
    <t>1848 pessoas</t>
  </si>
  <si>
    <t>12541 pessoas</t>
  </si>
  <si>
    <t>2907 pessoas</t>
  </si>
  <si>
    <t>21,0 %</t>
  </si>
  <si>
    <t>28,8 %</t>
  </si>
  <si>
    <t>10880 pessoas</t>
  </si>
  <si>
    <t>60,37 habitante por quilômetro quadrado</t>
  </si>
  <si>
    <t>422 pessoas</t>
  </si>
  <si>
    <t>5,6 %</t>
  </si>
  <si>
    <t>51,9 %</t>
  </si>
  <si>
    <t>7237 pessoas</t>
  </si>
  <si>
    <t>4,49 habitante por quilômetro quadrado</t>
  </si>
  <si>
    <t>5234 pessoas</t>
  </si>
  <si>
    <t>66,2 %</t>
  </si>
  <si>
    <t>7350 pessoas</t>
  </si>
  <si>
    <t>173,53 habitante por quilômetro quadrado</t>
  </si>
  <si>
    <t>1823 pessoas</t>
  </si>
  <si>
    <t>11083 pessoas</t>
  </si>
  <si>
    <t>54,03 habitante por quilômetro quadrado</t>
  </si>
  <si>
    <t>19482 pessoas</t>
  </si>
  <si>
    <t>2,9 salários mínimos</t>
  </si>
  <si>
    <t>34,7 %</t>
  </si>
  <si>
    <t>52890 pessoas</t>
  </si>
  <si>
    <t>173,94 habitante por quilômetro quadrado</t>
  </si>
  <si>
    <t>391 pessoas</t>
  </si>
  <si>
    <t>7,0 %</t>
  </si>
  <si>
    <t>4831 pessoas</t>
  </si>
  <si>
    <t>11,91 habitante por quilômetro quadrado</t>
  </si>
  <si>
    <t>1448 pessoas</t>
  </si>
  <si>
    <t>6694 pessoas</t>
  </si>
  <si>
    <t>10,83 habitante por quilômetro quadrado</t>
  </si>
  <si>
    <t>27490 pessoas</t>
  </si>
  <si>
    <t>131621 pessoas</t>
  </si>
  <si>
    <t>355,50 habitante por quilômetro quadrado</t>
  </si>
  <si>
    <t>2523 pessoas</t>
  </si>
  <si>
    <t>20824 pessoas</t>
  </si>
  <si>
    <t>14,03 habitante por quilômetro quadrado</t>
  </si>
  <si>
    <t>173 pessoas</t>
  </si>
  <si>
    <t>1563 pessoas</t>
  </si>
  <si>
    <t>17,54 habitante por quilômetro quadrado</t>
  </si>
  <si>
    <t>225684 pessoas</t>
  </si>
  <si>
    <t>621865 pessoas</t>
  </si>
  <si>
    <t>3193,21 habitante por quilômetro quadrado</t>
  </si>
  <si>
    <t>981 pessoas</t>
  </si>
  <si>
    <t>10,3 %</t>
  </si>
  <si>
    <t>9023 pessoas</t>
  </si>
  <si>
    <t>30,47 habitante por quilômetro quadrado</t>
  </si>
  <si>
    <t>2166 pessoas</t>
  </si>
  <si>
    <t>25377 pessoas</t>
  </si>
  <si>
    <t>848 pessoas</t>
  </si>
  <si>
    <t>37,3 %</t>
  </si>
  <si>
    <t>7547 pessoas</t>
  </si>
  <si>
    <t>9,16 habitante por quilômetro quadrado</t>
  </si>
  <si>
    <t>478 pessoas</t>
  </si>
  <si>
    <t>3200 pessoas</t>
  </si>
  <si>
    <t>17,82 habitante por quilômetro quadrado</t>
  </si>
  <si>
    <t>3525 pessoas</t>
  </si>
  <si>
    <t>40 %</t>
  </si>
  <si>
    <t>23532 pessoas</t>
  </si>
  <si>
    <t>9,32 habitante por quilômetro quadrado</t>
  </si>
  <si>
    <t>887 pessoas</t>
  </si>
  <si>
    <t>6,4 %</t>
  </si>
  <si>
    <t>10884 pessoas</t>
  </si>
  <si>
    <t>18,89 habitante por quilômetro quadrado</t>
  </si>
  <si>
    <t>6025 pessoas</t>
  </si>
  <si>
    <t>20,2 %</t>
  </si>
  <si>
    <t>28894 pessoas</t>
  </si>
  <si>
    <t>8,72 habitante por quilômetro quadrado</t>
  </si>
  <si>
    <t>20082 pessoas</t>
  </si>
  <si>
    <t>17,4 %</t>
  </si>
  <si>
    <t>104736 pessoas</t>
  </si>
  <si>
    <t>473,38 habitante por quilômetro quadrado</t>
  </si>
  <si>
    <t>815 pessoas</t>
  </si>
  <si>
    <t>49,6 %</t>
  </si>
  <si>
    <t>8200 pessoas</t>
  </si>
  <si>
    <t>10,06 habitante por quilômetro quadrado</t>
  </si>
  <si>
    <t>465 pessoas</t>
  </si>
  <si>
    <t>34 %</t>
  </si>
  <si>
    <t>2762 pessoas</t>
  </si>
  <si>
    <t>21,00 habitante por quilômetro quadrado</t>
  </si>
  <si>
    <t>498 pessoas</t>
  </si>
  <si>
    <t>14,5 %</t>
  </si>
  <si>
    <t>36 %</t>
  </si>
  <si>
    <t>3486 pessoas</t>
  </si>
  <si>
    <t>24,73 habitante por quilômetro quadrado</t>
  </si>
  <si>
    <t>2960 pessoas</t>
  </si>
  <si>
    <t>4,50 habitante por quilômetro quadrado</t>
  </si>
  <si>
    <t>357 pessoas</t>
  </si>
  <si>
    <t>4272 pessoas</t>
  </si>
  <si>
    <t>34,55 habitante por quilômetro quadrado</t>
  </si>
  <si>
    <t>1808 pessoas</t>
  </si>
  <si>
    <t>25,4 %</t>
  </si>
  <si>
    <t>31,8 %</t>
  </si>
  <si>
    <t>6133 pessoas</t>
  </si>
  <si>
    <t>60,66 habitante por quilômetro quadrado</t>
  </si>
  <si>
    <t>40,9 %</t>
  </si>
  <si>
    <t>2875 pessoas</t>
  </si>
  <si>
    <t>14,00 habitante por quilômetro quadrado</t>
  </si>
  <si>
    <t>771 pessoas</t>
  </si>
  <si>
    <t>4245 pessoas</t>
  </si>
  <si>
    <t>8,74 habitante por quilômetro quadrado</t>
  </si>
  <si>
    <t>5265 pessoas</t>
  </si>
  <si>
    <t>5,45 habitante por quilômetro quadrado</t>
  </si>
  <si>
    <t>1,2 salários mínimos</t>
  </si>
  <si>
    <t>19,5 %</t>
  </si>
  <si>
    <t>12197 pessoas</t>
  </si>
  <si>
    <t>19,41 habitante por quilômetro quadrado</t>
  </si>
  <si>
    <t>658 pessoas</t>
  </si>
  <si>
    <t>54,5 %</t>
  </si>
  <si>
    <t>5121 pessoas</t>
  </si>
  <si>
    <t>6,09 habitante por quilômetro quadrado</t>
  </si>
  <si>
    <t>791 pessoas</t>
  </si>
  <si>
    <t>4667 pessoas</t>
  </si>
  <si>
    <t>35,12 habitante por quilômetro quadrado</t>
  </si>
  <si>
    <t>1640 pessoas</t>
  </si>
  <si>
    <t>10374 pessoas</t>
  </si>
  <si>
    <t>33,32 habitante por quilômetro quadrado</t>
  </si>
  <si>
    <t>810 pessoas</t>
  </si>
  <si>
    <t>5434 pessoas</t>
  </si>
  <si>
    <t>32,51 habitante por quilômetro quadrado</t>
  </si>
  <si>
    <t>642 pessoas</t>
  </si>
  <si>
    <t>3521 pessoas</t>
  </si>
  <si>
    <t>18,78 habitante por quilômetro quadrado</t>
  </si>
  <si>
    <t>2794 pessoas</t>
  </si>
  <si>
    <t>15362 pessoas</t>
  </si>
  <si>
    <t>29,41 habitante por quilômetro quadrado</t>
  </si>
  <si>
    <t>602 pessoas</t>
  </si>
  <si>
    <t>43,4 %</t>
  </si>
  <si>
    <t>3983 pessoas</t>
  </si>
  <si>
    <t>17,57 habitante por quilômetro quadrado</t>
  </si>
  <si>
    <t>649 pessoas</t>
  </si>
  <si>
    <t>7406 pessoas</t>
  </si>
  <si>
    <t>12,97 habitante por quilômetro quadrado</t>
  </si>
  <si>
    <t>20693 pessoas</t>
  </si>
  <si>
    <t>24,4 %</t>
  </si>
  <si>
    <t>80352 pessoas</t>
  </si>
  <si>
    <t>24,38 habitante por quilômetro quadrado</t>
  </si>
  <si>
    <t>621 pessoas</t>
  </si>
  <si>
    <t>5465 pessoas</t>
  </si>
  <si>
    <t>17,62 habitante por quilômetro quadrado</t>
  </si>
  <si>
    <t>953 pessoas</t>
  </si>
  <si>
    <t>7952 pessoas</t>
  </si>
  <si>
    <t>19,47 habitante por quilômetro quadrado</t>
  </si>
  <si>
    <t>1308 pessoas</t>
  </si>
  <si>
    <t>4021 pessoas</t>
  </si>
  <si>
    <t>10494 pessoas</t>
  </si>
  <si>
    <t>102,10 habitante por quilômetro quadrado</t>
  </si>
  <si>
    <t>1019 pessoas</t>
  </si>
  <si>
    <t>4928 pessoas</t>
  </si>
  <si>
    <t>23,12 habitante por quilômetro quadrado</t>
  </si>
  <si>
    <t>1215 pessoas</t>
  </si>
  <si>
    <t>3,1 salários mínimos</t>
  </si>
  <si>
    <t>41,5 %</t>
  </si>
  <si>
    <t>7653 pessoas</t>
  </si>
  <si>
    <t>20,29 habitante por quilômetro quadrado</t>
  </si>
  <si>
    <t>12,6 %</t>
  </si>
  <si>
    <t>2994 pessoas</t>
  </si>
  <si>
    <t>21,04 habitante por quilômetro quadrado</t>
  </si>
  <si>
    <t>11200 pessoas</t>
  </si>
  <si>
    <t>47702 pessoas</t>
  </si>
  <si>
    <t>12,26 habitante por quilômetro quadrado</t>
  </si>
  <si>
    <t>7,2 %</t>
  </si>
  <si>
    <t>47,4 %</t>
  </si>
  <si>
    <t>3549 pessoas</t>
  </si>
  <si>
    <t>21,50 habitante por quilômetro quadrado</t>
  </si>
  <si>
    <t>963 pessoas</t>
  </si>
  <si>
    <t>6847 pessoas</t>
  </si>
  <si>
    <t>20,18 habitante por quilômetro quadrado</t>
  </si>
  <si>
    <t>694 pessoas</t>
  </si>
  <si>
    <t>32,2 %</t>
  </si>
  <si>
    <t>4226 pessoas</t>
  </si>
  <si>
    <t>36,13 habitante por quilômetro quadrado</t>
  </si>
  <si>
    <t>1820 pessoas</t>
  </si>
  <si>
    <t>20706 pessoas</t>
  </si>
  <si>
    <t>61,30 habitante por quilômetro quadrado</t>
  </si>
  <si>
    <t>549 pessoas</t>
  </si>
  <si>
    <t>4178 pessoas</t>
  </si>
  <si>
    <t>12,21 habitante por quilômetro quadrado</t>
  </si>
  <si>
    <t>7,7 %</t>
  </si>
  <si>
    <t>44,2 %</t>
  </si>
  <si>
    <t>6516 pessoas</t>
  </si>
  <si>
    <t>48,95 habitante por quilômetro quadrado</t>
  </si>
  <si>
    <t>69923 pessoas</t>
  </si>
  <si>
    <t>27,4 %</t>
  </si>
  <si>
    <t>231091 pessoas</t>
  </si>
  <si>
    <t>326,35 habitante por quilômetro quadrado</t>
  </si>
  <si>
    <t>947 pessoas</t>
  </si>
  <si>
    <t>6321 pessoas</t>
  </si>
  <si>
    <t>53,66 habitante por quilômetro quadrado</t>
  </si>
  <si>
    <t>652 pessoas</t>
  </si>
  <si>
    <t>5851 pessoas</t>
  </si>
  <si>
    <t>26,97 habitante por quilômetro quadrado</t>
  </si>
  <si>
    <t>507 pessoas</t>
  </si>
  <si>
    <t>4,7 %</t>
  </si>
  <si>
    <t>46,2 %</t>
  </si>
  <si>
    <t>10213 pessoas</t>
  </si>
  <si>
    <t>17,83 habitante por quilômetro quadrado</t>
  </si>
  <si>
    <t>311 pessoas</t>
  </si>
  <si>
    <t>7,8 %</t>
  </si>
  <si>
    <t>3697 pessoas</t>
  </si>
  <si>
    <t>4,52 habitante por quilômetro quadrado</t>
  </si>
  <si>
    <t>780 pessoas</t>
  </si>
  <si>
    <t>4904 pessoas</t>
  </si>
  <si>
    <t>82,39 habitante por quilômetro quadrado</t>
  </si>
  <si>
    <t>458 pessoas</t>
  </si>
  <si>
    <t>4899 pessoas</t>
  </si>
  <si>
    <t>12,28 habitante por quilômetro quadrado</t>
  </si>
  <si>
    <t>1086 pessoas</t>
  </si>
  <si>
    <t>5228 pessoas</t>
  </si>
  <si>
    <t>26,81 habitante por quilômetro quadrado</t>
  </si>
  <si>
    <t>266 pessoas</t>
  </si>
  <si>
    <t>8,8 %</t>
  </si>
  <si>
    <t>3095 pessoas</t>
  </si>
  <si>
    <t>27,17 habitante por quilômetro quadrado</t>
  </si>
  <si>
    <t>1064 pessoas</t>
  </si>
  <si>
    <t>6093 pessoas</t>
  </si>
  <si>
    <t>86,76 habitante por quilômetro quadrado</t>
  </si>
  <si>
    <t>3194 pessoas</t>
  </si>
  <si>
    <t>10007 pessoas</t>
  </si>
  <si>
    <t>80,16 habitante por quilômetro quadrado</t>
  </si>
  <si>
    <t>748 pessoas</t>
  </si>
  <si>
    <t>14,6 %</t>
  </si>
  <si>
    <t>43,2 %</t>
  </si>
  <si>
    <t>5029 pessoas</t>
  </si>
  <si>
    <t>13,16 habitante por quilômetro quadrado</t>
  </si>
  <si>
    <t>2472 pessoas</t>
  </si>
  <si>
    <t>29,5 %</t>
  </si>
  <si>
    <t>12630 pessoas</t>
  </si>
  <si>
    <t>11,37 habitante por quilômetro quadrado</t>
  </si>
  <si>
    <t>43 %</t>
  </si>
  <si>
    <t>4987 pessoas</t>
  </si>
  <si>
    <t>21,57 habitante por quilômetro quadrado</t>
  </si>
  <si>
    <t>298 pessoas</t>
  </si>
  <si>
    <t>1461 pessoas</t>
  </si>
  <si>
    <t>9,55 habitante por quilômetro quadrado</t>
  </si>
  <si>
    <t>409 pessoas</t>
  </si>
  <si>
    <t>31,7 %</t>
  </si>
  <si>
    <t>1829 pessoas</t>
  </si>
  <si>
    <t>551 pessoas</t>
  </si>
  <si>
    <t>6,8 %</t>
  </si>
  <si>
    <t>7817 pessoas</t>
  </si>
  <si>
    <t>35,95 habitante por quilômetro quadrado</t>
  </si>
  <si>
    <t>5448 pessoas</t>
  </si>
  <si>
    <t>18,8 %</t>
  </si>
  <si>
    <t>26336 pessoas</t>
  </si>
  <si>
    <t>52,72 habitante por quilômetro quadrado</t>
  </si>
  <si>
    <t>1710 pessoas</t>
  </si>
  <si>
    <t>41,3 %</t>
  </si>
  <si>
    <t>13622 pessoas</t>
  </si>
  <si>
    <t>72,82 habitante por quilômetro quadrado</t>
  </si>
  <si>
    <t>890 pessoas</t>
  </si>
  <si>
    <t>6354 pessoas</t>
  </si>
  <si>
    <t>10,45 habitante por quilômetro quadrado</t>
  </si>
  <si>
    <t>527 pessoas</t>
  </si>
  <si>
    <t>5179 pessoas</t>
  </si>
  <si>
    <t>60,65 habitante por quilômetro quadrado</t>
  </si>
  <si>
    <t>2543 pessoas</t>
  </si>
  <si>
    <t>14746 pessoas</t>
  </si>
  <si>
    <t>32,28 habitante por quilômetro quadrado</t>
  </si>
  <si>
    <t>2938 pessoas</t>
  </si>
  <si>
    <t>39,7 %</t>
  </si>
  <si>
    <t>20255 pessoas</t>
  </si>
  <si>
    <t>56,66 habitante por quilômetro quadrado</t>
  </si>
  <si>
    <t>8335 pessoas</t>
  </si>
  <si>
    <t>10,0 %</t>
  </si>
  <si>
    <t>36,2 %</t>
  </si>
  <si>
    <t>85594 pessoas</t>
  </si>
  <si>
    <t>94,09 habitante por quilômetro quadrado</t>
  </si>
  <si>
    <t>4005 pessoas</t>
  </si>
  <si>
    <t>39,1 %</t>
  </si>
  <si>
    <t>24102 pessoas</t>
  </si>
  <si>
    <t>75,88 habitante por quilômetro quadrado</t>
  </si>
  <si>
    <t>4099 pessoas</t>
  </si>
  <si>
    <t>30443 pessoas</t>
  </si>
  <si>
    <t>16,29 habitante por quilômetro quadrado</t>
  </si>
  <si>
    <t>823 pessoas</t>
  </si>
  <si>
    <t>6611 pessoas</t>
  </si>
  <si>
    <t>25,05 habitante por quilômetro quadrado</t>
  </si>
  <si>
    <t>2077 pessoas</t>
  </si>
  <si>
    <t>17,1 %</t>
  </si>
  <si>
    <t>27,3 %</t>
  </si>
  <si>
    <t>11502 pessoas</t>
  </si>
  <si>
    <t>47,16 habitante por quilômetro quadrado</t>
  </si>
  <si>
    <t>337 pessoas</t>
  </si>
  <si>
    <t>2186 pessoas</t>
  </si>
  <si>
    <t>16,64 habitante por quilômetro quadrado</t>
  </si>
  <si>
    <t>4,36 habitante por quilômetro quadrado</t>
  </si>
  <si>
    <t>1050 pessoas</t>
  </si>
  <si>
    <t>6840 pessoas</t>
  </si>
  <si>
    <t>8,32 habitante por quilômetro quadrado</t>
  </si>
  <si>
    <t>1800 pessoas</t>
  </si>
  <si>
    <t>10801 pessoas</t>
  </si>
  <si>
    <t>34,91 habitante por quilômetro quadrado</t>
  </si>
  <si>
    <t>3875 pessoas</t>
  </si>
  <si>
    <t>37,32 habitante por quilômetro quadrado</t>
  </si>
  <si>
    <t>33303 pessoas</t>
  </si>
  <si>
    <t>73,3 %</t>
  </si>
  <si>
    <t>53482 pessoas</t>
  </si>
  <si>
    <t>218,67 habitante por quilômetro quadrado</t>
  </si>
  <si>
    <t>258 pessoas</t>
  </si>
  <si>
    <t>30,1 %</t>
  </si>
  <si>
    <t>2578 pessoas</t>
  </si>
  <si>
    <t>29,97 habitante por quilômetro quadrado</t>
  </si>
  <si>
    <t>419 pessoas</t>
  </si>
  <si>
    <t>3188 pessoas</t>
  </si>
  <si>
    <t>19,30 habitante por quilômetro quadrado</t>
  </si>
  <si>
    <t>48,5 %</t>
  </si>
  <si>
    <t>5133 pessoas</t>
  </si>
  <si>
    <t>14,35 habitante por quilômetro quadrado</t>
  </si>
  <si>
    <t>597 pessoas</t>
  </si>
  <si>
    <t>50,2 %</t>
  </si>
  <si>
    <t>6489 pessoas</t>
  </si>
  <si>
    <t>10,88 habitante por quilômetro quadrado</t>
  </si>
  <si>
    <t>2616 pessoas</t>
  </si>
  <si>
    <t>38,3 %</t>
  </si>
  <si>
    <t>8,99 habitante por quilômetro quadrado</t>
  </si>
  <si>
    <t>415 pessoas</t>
  </si>
  <si>
    <t>2789 pessoas</t>
  </si>
  <si>
    <t>18,36 habitante por quilômetro quadrado</t>
  </si>
  <si>
    <t>897 pessoas</t>
  </si>
  <si>
    <t>9590 pessoas</t>
  </si>
  <si>
    <t>8,81 habitante por quilômetro quadrado</t>
  </si>
  <si>
    <t>787 pessoas</t>
  </si>
  <si>
    <t>6,5 %</t>
  </si>
  <si>
    <t>10445 pessoas</t>
  </si>
  <si>
    <t>29,20 habitante por quilômetro quadrado</t>
  </si>
  <si>
    <t>1558 pessoas</t>
  </si>
  <si>
    <t>17,9 %</t>
  </si>
  <si>
    <t>8045 pessoas</t>
  </si>
  <si>
    <t>41,42 habitante por quilômetro quadrado</t>
  </si>
  <si>
    <t>24697 pessoas</t>
  </si>
  <si>
    <t>68248 pessoas</t>
  </si>
  <si>
    <t>45,44 habitante por quilômetro quadrado</t>
  </si>
  <si>
    <t>762 pessoas</t>
  </si>
  <si>
    <t>7949 pessoas</t>
  </si>
  <si>
    <t>2,16 habitante por quilômetro quadrado</t>
  </si>
  <si>
    <t>665 pessoas</t>
  </si>
  <si>
    <t>3477 pessoas</t>
  </si>
  <si>
    <t>15,89 habitante por quilômetro quadrado</t>
  </si>
  <si>
    <t>511 pessoas</t>
  </si>
  <si>
    <t>3093 pessoas</t>
  </si>
  <si>
    <t>15,57 habitante por quilômetro quadrado</t>
  </si>
  <si>
    <t>5,0 %</t>
  </si>
  <si>
    <t>50,3 %</t>
  </si>
  <si>
    <t>7366 pessoas</t>
  </si>
  <si>
    <t>15,96 habitante por quilômetro quadrado</t>
  </si>
  <si>
    <t>1023 pessoas</t>
  </si>
  <si>
    <t>14,9 %</t>
  </si>
  <si>
    <t>4503 pessoas</t>
  </si>
  <si>
    <t>2,86 habitante por quilômetro quadrado</t>
  </si>
  <si>
    <t>2858 pessoas</t>
  </si>
  <si>
    <t>23476 pessoas</t>
  </si>
  <si>
    <t>8,55 habitante por quilômetro quadrado</t>
  </si>
  <si>
    <t>699 pessoas</t>
  </si>
  <si>
    <t>48,2 %</t>
  </si>
  <si>
    <t>5034 pessoas</t>
  </si>
  <si>
    <t>7,02 habitante por quilômetro quadrado</t>
  </si>
  <si>
    <t>5640 pessoas</t>
  </si>
  <si>
    <t>9,00 habitante por quilômetro quadrado</t>
  </si>
  <si>
    <t>1082 pessoas</t>
  </si>
  <si>
    <t>8226 pessoas</t>
  </si>
  <si>
    <t>17,52 habitante por quilômetro quadrado</t>
  </si>
  <si>
    <t>3391 pessoas</t>
  </si>
  <si>
    <t>20,25 habitante por quilômetro quadrado</t>
  </si>
  <si>
    <t>2592 pessoas</t>
  </si>
  <si>
    <t>14533 pessoas</t>
  </si>
  <si>
    <t>72,67 habitante por quilômetro quadrado</t>
  </si>
  <si>
    <t>439 pessoas</t>
  </si>
  <si>
    <t>49 %</t>
  </si>
  <si>
    <t>4345 pessoas</t>
  </si>
  <si>
    <t>13,55 habitante por quilômetro quadrado</t>
  </si>
  <si>
    <t>526 pessoas</t>
  </si>
  <si>
    <t>4647 pessoas</t>
  </si>
  <si>
    <t>15431 pessoas</t>
  </si>
  <si>
    <t>58588 pessoas</t>
  </si>
  <si>
    <t>24,14 habitante por quilômetro quadrado</t>
  </si>
  <si>
    <t>798 pessoas</t>
  </si>
  <si>
    <t>4686 pessoas</t>
  </si>
  <si>
    <t>23,45 habitante por quilômetro quadrado</t>
  </si>
  <si>
    <t>866 pessoas</t>
  </si>
  <si>
    <t>6222 pessoas</t>
  </si>
  <si>
    <t>8,64 habitante por quilômetro quadrado</t>
  </si>
  <si>
    <t>494 pessoas</t>
  </si>
  <si>
    <t>11,0 %</t>
  </si>
  <si>
    <t>54,4 %</t>
  </si>
  <si>
    <t>4793 pessoas</t>
  </si>
  <si>
    <t>2,77 habitante por quilômetro quadrado</t>
  </si>
  <si>
    <t>355 pessoas</t>
  </si>
  <si>
    <t>44,8 %</t>
  </si>
  <si>
    <t>2928 pessoas</t>
  </si>
  <si>
    <t>20,07 habitante por quilômetro quadrado</t>
  </si>
  <si>
    <t>427 pessoas</t>
  </si>
  <si>
    <t>2830 pessoas</t>
  </si>
  <si>
    <t>25,17 habitante por quilômetro quadrado</t>
  </si>
  <si>
    <t>682 pessoas</t>
  </si>
  <si>
    <t>4053 pessoas</t>
  </si>
  <si>
    <t>26,66 habitante por quilômetro quadrado</t>
  </si>
  <si>
    <t>873 pessoas</t>
  </si>
  <si>
    <t>16,3 %</t>
  </si>
  <si>
    <t>4736 pessoas</t>
  </si>
  <si>
    <t>25,28 habitante por quilômetro quadrado</t>
  </si>
  <si>
    <t>524 pessoas</t>
  </si>
  <si>
    <t>5230 pessoas</t>
  </si>
  <si>
    <t>24,98 habitante por quilômetro quadrado</t>
  </si>
  <si>
    <t>2142 pessoas</t>
  </si>
  <si>
    <t>11331 pessoas</t>
  </si>
  <si>
    <t>13,08 habitante por quilômetro quadrado</t>
  </si>
  <si>
    <t>65990 pessoas</t>
  </si>
  <si>
    <t>23,0 %</t>
  </si>
  <si>
    <t>257172 pessoas</t>
  </si>
  <si>
    <t>109,79 habitante por quilômetro quadrado</t>
  </si>
  <si>
    <t>2051 pessoas</t>
  </si>
  <si>
    <t>45,6 %</t>
  </si>
  <si>
    <t>13901 pessoas</t>
  </si>
  <si>
    <t>3,58 habitante por quilômetro quadrado</t>
  </si>
  <si>
    <t>30,6 %</t>
  </si>
  <si>
    <t>29,4 %</t>
  </si>
  <si>
    <t>1392 pessoas</t>
  </si>
  <si>
    <t>7,21 habitante por quilômetro quadrado</t>
  </si>
  <si>
    <t>8271 pessoas</t>
  </si>
  <si>
    <t>22,9 %</t>
  </si>
  <si>
    <t>32244 pessoas</t>
  </si>
  <si>
    <t>29,99 habitante por quilômetro quadrado</t>
  </si>
  <si>
    <t>2470 pessoas</t>
  </si>
  <si>
    <t>34,4 %</t>
  </si>
  <si>
    <t>13772 pessoas</t>
  </si>
  <si>
    <t>14,74 habitante por quilômetro quadrado</t>
  </si>
  <si>
    <t>1992 pessoas</t>
  </si>
  <si>
    <t>15,0 %</t>
  </si>
  <si>
    <t>43,9 %</t>
  </si>
  <si>
    <t>9753 pessoas</t>
  </si>
  <si>
    <t>27,98 habitante por quilômetro quadrado</t>
  </si>
  <si>
    <t>484 pessoas</t>
  </si>
  <si>
    <t>5051 pessoas</t>
  </si>
  <si>
    <t>12,94 habitante por quilômetro quadrado</t>
  </si>
  <si>
    <t>5604 pessoas</t>
  </si>
  <si>
    <t>26,7 %</t>
  </si>
  <si>
    <t>19150 pessoas</t>
  </si>
  <si>
    <t>64,95 habitante por quilômetro quadrado</t>
  </si>
  <si>
    <t>1623 pessoas</t>
  </si>
  <si>
    <t>7714 pessoas</t>
  </si>
  <si>
    <t>32,6 %</t>
  </si>
  <si>
    <t>3149 pessoas</t>
  </si>
  <si>
    <t>35,52 habitante por quilômetro quadrado</t>
  </si>
  <si>
    <t>1225 pessoas</t>
  </si>
  <si>
    <t>6539 pessoas</t>
  </si>
  <si>
    <t>3,16 habitante por quilômetro quadrado</t>
  </si>
  <si>
    <t>15615 pessoas</t>
  </si>
  <si>
    <t>28,2 %</t>
  </si>
  <si>
    <t>50911 pessoas</t>
  </si>
  <si>
    <t>177,76 habitante por quilômetro quadrado</t>
  </si>
  <si>
    <t>1544 pessoas</t>
  </si>
  <si>
    <t>7131 pessoas</t>
  </si>
  <si>
    <t>45,03 habitante por quilômetro quadrado</t>
  </si>
  <si>
    <t>10,9 %</t>
  </si>
  <si>
    <t>8478 pessoas</t>
  </si>
  <si>
    <t>23,11 habitante por quilômetro quadrado</t>
  </si>
  <si>
    <t>1303 pessoas</t>
  </si>
  <si>
    <t>34,2 %</t>
  </si>
  <si>
    <t>7778 pessoas</t>
  </si>
  <si>
    <t>532 pessoas</t>
  </si>
  <si>
    <t>5192 pessoas</t>
  </si>
  <si>
    <t>2,81 habitante por quilômetro quadrado</t>
  </si>
  <si>
    <t>856 pessoas</t>
  </si>
  <si>
    <t>6134 pessoas</t>
  </si>
  <si>
    <t>39,84 habitante por quilômetro quadrado</t>
  </si>
  <si>
    <t>1184 pessoas</t>
  </si>
  <si>
    <t>12030 pessoas</t>
  </si>
  <si>
    <t>35,28 habitante por quilômetro quadrado</t>
  </si>
  <si>
    <t>668 pessoas</t>
  </si>
  <si>
    <t>5198 pessoas</t>
  </si>
  <si>
    <t>15,01 habitante por quilômetro quadrado</t>
  </si>
  <si>
    <t>3852 pessoas</t>
  </si>
  <si>
    <t>22229 pessoas</t>
  </si>
  <si>
    <t>8,22 habitante por quilômetro quadrado</t>
  </si>
  <si>
    <t>568 pessoas</t>
  </si>
  <si>
    <t>48,6 %</t>
  </si>
  <si>
    <t>6286 pessoas</t>
  </si>
  <si>
    <t>7,19 habitante por quilômetro quadrado</t>
  </si>
  <si>
    <t>410 pessoas</t>
  </si>
  <si>
    <t>7,4 %</t>
  </si>
  <si>
    <t>5081 pessoas</t>
  </si>
  <si>
    <t>14,38 habitante por quilômetro quadrado</t>
  </si>
  <si>
    <t>1634 pessoas</t>
  </si>
  <si>
    <t>10948 pessoas</t>
  </si>
  <si>
    <t>19,48 habitante por quilômetro quadrado</t>
  </si>
  <si>
    <t>20205 pessoas</t>
  </si>
  <si>
    <t>170387 pessoas</t>
  </si>
  <si>
    <t>2353,57 habitante por quilômetro quadrado</t>
  </si>
  <si>
    <t>400 pessoas</t>
  </si>
  <si>
    <t>28,9 %</t>
  </si>
  <si>
    <t>3365 pessoas</t>
  </si>
  <si>
    <t>49,26 habitante por quilômetro quadrado</t>
  </si>
  <si>
    <t>2698 pessoas</t>
  </si>
  <si>
    <t>645 pessoas</t>
  </si>
  <si>
    <t>4,9 %</t>
  </si>
  <si>
    <t>52,3 %</t>
  </si>
  <si>
    <t>10677 pessoas</t>
  </si>
  <si>
    <t>17,07 habitante por quilômetro quadrado</t>
  </si>
  <si>
    <t>9050 pessoas</t>
  </si>
  <si>
    <t>45847 pessoas</t>
  </si>
  <si>
    <t>413,25 habitante por quilômetro quadrado</t>
  </si>
  <si>
    <t>3611 pessoas</t>
  </si>
  <si>
    <t>10830 pessoas</t>
  </si>
  <si>
    <t>49,60 habitante por quilômetro quadrado</t>
  </si>
  <si>
    <t>1518 pessoas</t>
  </si>
  <si>
    <t>6826 pessoas</t>
  </si>
  <si>
    <t>10,87 habitante por quilômetro quadrado</t>
  </si>
  <si>
    <t>1749 pessoas</t>
  </si>
  <si>
    <t>29,0 %</t>
  </si>
  <si>
    <t>7003 pessoas</t>
  </si>
  <si>
    <t>66,54 habitante por quilômetro quadrado</t>
  </si>
  <si>
    <t>1959 pessoas</t>
  </si>
  <si>
    <t>12741 pessoas</t>
  </si>
  <si>
    <t>33,85 habitante por quilômetro quadrado</t>
  </si>
  <si>
    <t>44,3 %</t>
  </si>
  <si>
    <t>6986 pessoas</t>
  </si>
  <si>
    <t>35,51 habitante por quilômetro quadrado</t>
  </si>
  <si>
    <t>1277 pessoas</t>
  </si>
  <si>
    <t>7301 pessoas</t>
  </si>
  <si>
    <t>48,80 habitante por quilômetro quadrado</t>
  </si>
  <si>
    <t>614 pessoas</t>
  </si>
  <si>
    <t>47,9 %</t>
  </si>
  <si>
    <t>6346 pessoas</t>
  </si>
  <si>
    <t>6,32 habitante por quilômetro quadrado</t>
  </si>
  <si>
    <t>5232 pessoas</t>
  </si>
  <si>
    <t>7,43 habitante por quilômetro quadrado</t>
  </si>
  <si>
    <t>466 pessoas</t>
  </si>
  <si>
    <t>2580 pessoas</t>
  </si>
  <si>
    <t>8,44 habitante por quilômetro quadrado</t>
  </si>
  <si>
    <t>3264 pessoas</t>
  </si>
  <si>
    <t>22692 pessoas</t>
  </si>
  <si>
    <t>26,45 habitante por quilômetro quadrado</t>
  </si>
  <si>
    <t>1336 pessoas</t>
  </si>
  <si>
    <t>19,9 %</t>
  </si>
  <si>
    <t>36,1 %</t>
  </si>
  <si>
    <t>6239 pessoas</t>
  </si>
  <si>
    <t>25,47 habitante por quilômetro quadrado</t>
  </si>
  <si>
    <t>910 pessoas</t>
  </si>
  <si>
    <t>7371 pessoas</t>
  </si>
  <si>
    <t>13,99 habitante por quilômetro quadrado</t>
  </si>
  <si>
    <t>1756 pessoas</t>
  </si>
  <si>
    <t>17136 pessoas</t>
  </si>
  <si>
    <t>151,32 habitante por quilômetro quadrado</t>
  </si>
  <si>
    <t>2956 pessoas</t>
  </si>
  <si>
    <t>37,6 %</t>
  </si>
  <si>
    <t>19522 pessoas</t>
  </si>
  <si>
    <t>42,75 habitante por quilômetro quadrado</t>
  </si>
  <si>
    <t>79764 pessoas</t>
  </si>
  <si>
    <t>227731 pessoas</t>
  </si>
  <si>
    <t>1381,16 habitante por quilômetro quadrado</t>
  </si>
  <si>
    <t>24,5 %</t>
  </si>
  <si>
    <t>3775 pessoas</t>
  </si>
  <si>
    <t>8,10 habitante por quilômetro quadrado</t>
  </si>
  <si>
    <t>1478 pessoas</t>
  </si>
  <si>
    <t>9135 pessoas</t>
  </si>
  <si>
    <t>30,63 habitante por quilômetro quadrado</t>
  </si>
  <si>
    <t>1346 pessoas</t>
  </si>
  <si>
    <t>7180 pessoas</t>
  </si>
  <si>
    <t>20,15 habitante por quilômetro quadrado</t>
  </si>
  <si>
    <t>38916 pessoas</t>
  </si>
  <si>
    <t>113343 pessoas</t>
  </si>
  <si>
    <t>90,41 habitante por quilômetro quadrado</t>
  </si>
  <si>
    <t>1446 pessoas</t>
  </si>
  <si>
    <t>11,9 %</t>
  </si>
  <si>
    <t>10362 pessoas</t>
  </si>
  <si>
    <t>49,57 habitante por quilômetro quadrado</t>
  </si>
  <si>
    <t>21097 pessoas</t>
  </si>
  <si>
    <t>53282 pessoas</t>
  </si>
  <si>
    <t>97,94 habitante por quilômetro quadrado</t>
  </si>
  <si>
    <t>707 pessoas</t>
  </si>
  <si>
    <t>11,2 %</t>
  </si>
  <si>
    <t>4252 pessoas</t>
  </si>
  <si>
    <t>2,38 habitante por quilômetro quadrado</t>
  </si>
  <si>
    <t>2262 pessoas</t>
  </si>
  <si>
    <t>17208 pessoas</t>
  </si>
  <si>
    <t>3770 pessoas</t>
  </si>
  <si>
    <t>26,3 %</t>
  </si>
  <si>
    <t>13846 pessoas</t>
  </si>
  <si>
    <t>33,73 habitante por quilômetro quadrado</t>
  </si>
  <si>
    <t>909 pessoas</t>
  </si>
  <si>
    <t>5,7 %</t>
  </si>
  <si>
    <t>46,9 %</t>
  </si>
  <si>
    <t>10463 pessoas</t>
  </si>
  <si>
    <t>21,76 habitante por quilômetro quadrado</t>
  </si>
  <si>
    <t>28303 pessoas</t>
  </si>
  <si>
    <t>2,8 salários mínimos</t>
  </si>
  <si>
    <t>93073 pessoas</t>
  </si>
  <si>
    <t>315,68 habitante por quilômetro quadrado</t>
  </si>
  <si>
    <t>5954 pessoas</t>
  </si>
  <si>
    <t>32948 pessoas</t>
  </si>
  <si>
    <t>12,04 habitante por quilômetro quadrado</t>
  </si>
  <si>
    <t>3690 pessoas</t>
  </si>
  <si>
    <t>39,02 habitante por quilômetro quadrado</t>
  </si>
  <si>
    <t>2527 pessoas</t>
  </si>
  <si>
    <t>21042 pessoas</t>
  </si>
  <si>
    <t>14,83 habitante por quilômetro quadrado</t>
  </si>
  <si>
    <t>308 pessoas</t>
  </si>
  <si>
    <t>5,63 habitante por quilômetro quadrado</t>
  </si>
  <si>
    <t>1587 pessoas</t>
  </si>
  <si>
    <t>10770 pessoas</t>
  </si>
  <si>
    <t>44,19 habitante por quilômetro quadrado</t>
  </si>
  <si>
    <t>3715 pessoas</t>
  </si>
  <si>
    <t>14786 pessoas</t>
  </si>
  <si>
    <t>34,24 habitante por quilômetro quadrado</t>
  </si>
  <si>
    <t>4392 pessoas</t>
  </si>
  <si>
    <t>15236 pessoas</t>
  </si>
  <si>
    <t>106,28 habitante por quilômetro quadrado</t>
  </si>
  <si>
    <t>1294 pessoas</t>
  </si>
  <si>
    <t>11128 pessoas</t>
  </si>
  <si>
    <t>22,76 habitante por quilômetro quadrado</t>
  </si>
  <si>
    <t>2851 pessoas</t>
  </si>
  <si>
    <t>19151 pessoas</t>
  </si>
  <si>
    <t>28,20 habitante por quilômetro quadrado</t>
  </si>
  <si>
    <t>3060 pessoas</t>
  </si>
  <si>
    <t>13690 pessoas</t>
  </si>
  <si>
    <t>7,60 habitante por quilômetro quadrado</t>
  </si>
  <si>
    <t>4034 pessoas</t>
  </si>
  <si>
    <t>20984 pessoas</t>
  </si>
  <si>
    <t>20,17 habitante por quilômetro quadrado</t>
  </si>
  <si>
    <t>2374 pessoas</t>
  </si>
  <si>
    <t>24,1 %</t>
  </si>
  <si>
    <t>12692 pessoas</t>
  </si>
  <si>
    <t>71,57 habitante por quilômetro quadrado</t>
  </si>
  <si>
    <t>4625 pessoas</t>
  </si>
  <si>
    <t>3,7 salários mínimos</t>
  </si>
  <si>
    <t>12966 pessoas</t>
  </si>
  <si>
    <t>43,93 habitante por quilômetro quadrado</t>
  </si>
  <si>
    <t>3767 pessoas</t>
  </si>
  <si>
    <t>22,8 %</t>
  </si>
  <si>
    <t>14406 pessoas</t>
  </si>
  <si>
    <t>93,90 habitante por quilômetro quadrado</t>
  </si>
  <si>
    <t>33799 pessoas</t>
  </si>
  <si>
    <t>97669 pessoas</t>
  </si>
  <si>
    <t>197,01 habitante por quilômetro quadrado</t>
  </si>
  <si>
    <t>653 pessoas</t>
  </si>
  <si>
    <t>43,7 %</t>
  </si>
  <si>
    <t>5642 pessoas</t>
  </si>
  <si>
    <t>19,85 habitante por quilômetro quadrado</t>
  </si>
  <si>
    <t>943 pessoas</t>
  </si>
  <si>
    <t>13745 pessoas</t>
  </si>
  <si>
    <t>8,33 habitante por quilômetro quadrado</t>
  </si>
  <si>
    <t>6052 pessoas</t>
  </si>
  <si>
    <t>13,37 habitante por quilômetro quadrado</t>
  </si>
  <si>
    <t>23078 pessoas</t>
  </si>
  <si>
    <t>21,2 %</t>
  </si>
  <si>
    <t>102217 pessoas</t>
  </si>
  <si>
    <t>39,34 habitante por quilômetro quadrado</t>
  </si>
  <si>
    <t>6635 pessoas</t>
  </si>
  <si>
    <t>28,26 habitante por quilômetro quadrado</t>
  </si>
  <si>
    <t>11900 pessoas</t>
  </si>
  <si>
    <t>38295 pessoas</t>
  </si>
  <si>
    <t>27,26 habitante por quilômetro quadrado</t>
  </si>
  <si>
    <t>691 pessoas</t>
  </si>
  <si>
    <t>42,1 %</t>
  </si>
  <si>
    <t>4217 pessoas</t>
  </si>
  <si>
    <t>11,34 habitante por quilômetro quadrado</t>
  </si>
  <si>
    <t>2625 pessoas</t>
  </si>
  <si>
    <t>20406 pessoas</t>
  </si>
  <si>
    <t>18,30 habitante por quilômetro quadrado</t>
  </si>
  <si>
    <t>11042 pessoas</t>
  </si>
  <si>
    <t>7,92 habitante por quilômetro quadrado</t>
  </si>
  <si>
    <t>933 pessoas</t>
  </si>
  <si>
    <t>31,1 %</t>
  </si>
  <si>
    <t>7495 pessoas</t>
  </si>
  <si>
    <t>18,31 habitante por quilômetro quadrado</t>
  </si>
  <si>
    <t>7866 pessoas</t>
  </si>
  <si>
    <t>25525 pessoas</t>
  </si>
  <si>
    <t>73,42 habitante por quilômetro quadrado</t>
  </si>
  <si>
    <t>3092 pessoas</t>
  </si>
  <si>
    <t>18,88 habitante por quilômetro quadrado</t>
  </si>
  <si>
    <t>6483 pessoas</t>
  </si>
  <si>
    <t>41,8 %</t>
  </si>
  <si>
    <t>37660 pessoas</t>
  </si>
  <si>
    <t>14,29 habitante por quilômetro quadrado</t>
  </si>
  <si>
    <t>4296 pessoas</t>
  </si>
  <si>
    <t>8,31 habitante por quilômetro quadrado</t>
  </si>
  <si>
    <t>16230 pessoas</t>
  </si>
  <si>
    <t>70699 pessoas</t>
  </si>
  <si>
    <t>32,41 habitante por quilômetro quadrado</t>
  </si>
  <si>
    <t>65130 pessoas</t>
  </si>
  <si>
    <t>9,78 habitante por quilômetro quadrado</t>
  </si>
  <si>
    <t>898 pessoas</t>
  </si>
  <si>
    <t>4508 pessoas</t>
  </si>
  <si>
    <t>26,19 habitante por quilômetro quadrado</t>
  </si>
  <si>
    <t>631 pessoas</t>
  </si>
  <si>
    <t>52,7 %</t>
  </si>
  <si>
    <t>8127 pessoas</t>
  </si>
  <si>
    <t>21,66 habitante por quilômetro quadrado</t>
  </si>
  <si>
    <t>3911 pessoas</t>
  </si>
  <si>
    <t>5,2 salários mínimos</t>
  </si>
  <si>
    <t>76,9 %</t>
  </si>
  <si>
    <t>40,6 %</t>
  </si>
  <si>
    <t>6197 pessoas</t>
  </si>
  <si>
    <t>26,23 habitante por quilômetro quadrado</t>
  </si>
  <si>
    <t>2832 pessoas</t>
  </si>
  <si>
    <t>45,2 %</t>
  </si>
  <si>
    <t>6100 pessoas</t>
  </si>
  <si>
    <t>21,44 habitante por quilômetro quadrado</t>
  </si>
  <si>
    <t>1194 pessoas</t>
  </si>
  <si>
    <t>8,7 %</t>
  </si>
  <si>
    <t>12419 pessoas</t>
  </si>
  <si>
    <t>22,67 habitante por quilômetro quadrado</t>
  </si>
  <si>
    <t>836 pessoas</t>
  </si>
  <si>
    <t>6484 pessoas</t>
  </si>
  <si>
    <t>5,11 habitante por quilômetro quadrado</t>
  </si>
  <si>
    <t>1021 pessoas</t>
  </si>
  <si>
    <t>5883 pessoas</t>
  </si>
  <si>
    <t>13,22 habitante por quilômetro quadrado</t>
  </si>
  <si>
    <t>2079 pessoas</t>
  </si>
  <si>
    <t>24002 pessoas</t>
  </si>
  <si>
    <t>6,83 habitante por quilômetro quadrado</t>
  </si>
  <si>
    <t>481 pessoas</t>
  </si>
  <si>
    <t>5138 pessoas</t>
  </si>
  <si>
    <t>33,40 habitante por quilômetro quadrado</t>
  </si>
  <si>
    <t>13888 pessoas</t>
  </si>
  <si>
    <t>8,35 habitante por quilômetro quadrado</t>
  </si>
  <si>
    <t>428 pessoas</t>
  </si>
  <si>
    <t>43,8 %</t>
  </si>
  <si>
    <t>4329 pessoas</t>
  </si>
  <si>
    <t>18,56 habitante por quilômetro quadrado</t>
  </si>
  <si>
    <t>23377 pessoas</t>
  </si>
  <si>
    <t>26,6 %</t>
  </si>
  <si>
    <t>80187 pessoas</t>
  </si>
  <si>
    <t>808,68 habitante por quilômetro quadrado</t>
  </si>
  <si>
    <t>15616 pessoas</t>
  </si>
  <si>
    <t>35,4 %</t>
  </si>
  <si>
    <t>46801 pessoas</t>
  </si>
  <si>
    <t>547 pessoas</t>
  </si>
  <si>
    <t>3854 pessoas</t>
  </si>
  <si>
    <t>4,87 habitante por quilômetro quadrado</t>
  </si>
  <si>
    <t>717 pessoas</t>
  </si>
  <si>
    <t>6,7 %</t>
  </si>
  <si>
    <t>10304 pessoas</t>
  </si>
  <si>
    <t>18,85 habitante por quilômetro quadrado</t>
  </si>
  <si>
    <t>3969 pessoas</t>
  </si>
  <si>
    <t>10,41 habitante por quilômetro quadrado</t>
  </si>
  <si>
    <t>601 pessoas</t>
  </si>
  <si>
    <t>4268 pessoas</t>
  </si>
  <si>
    <t>23,60 habitante por quilômetro quadrado</t>
  </si>
  <si>
    <t>843 pessoas</t>
  </si>
  <si>
    <t>48,1 %</t>
  </si>
  <si>
    <t>3630 pessoas</t>
  </si>
  <si>
    <t>7692 pessoas</t>
  </si>
  <si>
    <t>25,5 %</t>
  </si>
  <si>
    <t>30716 pessoas</t>
  </si>
  <si>
    <t>316,60 habitante por quilômetro quadrado</t>
  </si>
  <si>
    <t>169331 pessoas</t>
  </si>
  <si>
    <t>540756 pessoas</t>
  </si>
  <si>
    <t>376,64 habitante por quilômetro quadrado</t>
  </si>
  <si>
    <t>423 pessoas</t>
  </si>
  <si>
    <t>3768 pessoas</t>
  </si>
  <si>
    <t>8,73 habitante por quilômetro quadrado</t>
  </si>
  <si>
    <t>2901 pessoas</t>
  </si>
  <si>
    <t>25,6 %</t>
  </si>
  <si>
    <t>11084 pessoas</t>
  </si>
  <si>
    <t>50,30 habitante por quilômetro quadrado</t>
  </si>
  <si>
    <t>502 pessoas</t>
  </si>
  <si>
    <t>55,3 %</t>
  </si>
  <si>
    <t>5789 pessoas</t>
  </si>
  <si>
    <t>5,44 habitante por quilômetro quadrado</t>
  </si>
  <si>
    <t>851 pessoas</t>
  </si>
  <si>
    <t>53,3 %</t>
  </si>
  <si>
    <t>14375 pessoas</t>
  </si>
  <si>
    <t>16,59 habitante por quilômetro quadrado</t>
  </si>
  <si>
    <t>781 pessoas</t>
  </si>
  <si>
    <t>19,4 %</t>
  </si>
  <si>
    <t>6631 pessoas</t>
  </si>
  <si>
    <t>15565 pessoas</t>
  </si>
  <si>
    <t>51412 pessoas</t>
  </si>
  <si>
    <t>116,85 habitante por quilômetro quadrado</t>
  </si>
  <si>
    <t>3313 pessoas</t>
  </si>
  <si>
    <t>5,52 habitante por quilômetro quadrado</t>
  </si>
  <si>
    <t>1859 pessoas</t>
  </si>
  <si>
    <t>37,4 %</t>
  </si>
  <si>
    <t>12769 pessoas</t>
  </si>
  <si>
    <t>26,79 habitante por quilômetro quadrado</t>
  </si>
  <si>
    <t>2818 pessoas</t>
  </si>
  <si>
    <t>16,8 %</t>
  </si>
  <si>
    <t>18904 pessoas</t>
  </si>
  <si>
    <t>22,48 habitante por quilômetro quadrado</t>
  </si>
  <si>
    <t>1207 pessoas</t>
  </si>
  <si>
    <t>8969 pessoas</t>
  </si>
  <si>
    <t>7,25 habitante por quilômetro quadrado</t>
  </si>
  <si>
    <t>22003 pessoas</t>
  </si>
  <si>
    <t>75145 pessoas</t>
  </si>
  <si>
    <t>327,56 habitante por quilômetro quadrado</t>
  </si>
  <si>
    <t>2727 pessoas</t>
  </si>
  <si>
    <t>20835 pessoas</t>
  </si>
  <si>
    <t>48,24 habitante por quilômetro quadrado</t>
  </si>
  <si>
    <t>3614 pessoas</t>
  </si>
  <si>
    <t>20414 pessoas</t>
  </si>
  <si>
    <t>95,79 habitante por quilômetro quadrado</t>
  </si>
  <si>
    <t>39,8 %</t>
  </si>
  <si>
    <t>26,85 habitante por quilômetro quadrado</t>
  </si>
  <si>
    <t>15,8 %</t>
  </si>
  <si>
    <t>5963 pessoas</t>
  </si>
  <si>
    <t>29,10 habitante por quilômetro quadrado</t>
  </si>
  <si>
    <t>7124 pessoas</t>
  </si>
  <si>
    <t>2,22 habitante por quilômetro quadrado</t>
  </si>
  <si>
    <t>30234 pessoas</t>
  </si>
  <si>
    <t>104761 pessoas</t>
  </si>
  <si>
    <t>185,50 habitante por quilômetro quadrado</t>
  </si>
  <si>
    <t>11,1 %</t>
  </si>
  <si>
    <t>26,2 %</t>
  </si>
  <si>
    <t>3199 pessoas</t>
  </si>
  <si>
    <t>9,09 habitante por quilômetro quadrado</t>
  </si>
  <si>
    <t>43,6 %</t>
  </si>
  <si>
    <t>4341 pessoas</t>
  </si>
  <si>
    <t>15,50 habitante por quilômetro quadrado</t>
  </si>
  <si>
    <t>11436 pessoas</t>
  </si>
  <si>
    <t>51145 pessoas</t>
  </si>
  <si>
    <t>54,23 habitante por quilômetro quadrado</t>
  </si>
  <si>
    <t>644 pessoas</t>
  </si>
  <si>
    <t>4737 pessoas</t>
  </si>
  <si>
    <t>11,80 habitante por quilômetro quadrado</t>
  </si>
  <si>
    <t>2941 pessoas</t>
  </si>
  <si>
    <t>17221 pessoas</t>
  </si>
  <si>
    <t>2371 pessoas</t>
  </si>
  <si>
    <t>8687 pessoas</t>
  </si>
  <si>
    <t>6,60 habitante por quilômetro quadrado</t>
  </si>
  <si>
    <t>821 pessoas</t>
  </si>
  <si>
    <t>8790 pessoas</t>
  </si>
  <si>
    <t>33,95 habitante por quilômetro quadrado</t>
  </si>
  <si>
    <t>467 pessoas</t>
  </si>
  <si>
    <t>6956 pessoas</t>
  </si>
  <si>
    <t>47,83 habitante por quilômetro quadrado</t>
  </si>
  <si>
    <t>53,5 %</t>
  </si>
  <si>
    <t>6210 pessoas</t>
  </si>
  <si>
    <t>15,08 habitante por quilômetro quadrado</t>
  </si>
  <si>
    <t>879 pessoas</t>
  </si>
  <si>
    <t>5586 pessoas</t>
  </si>
  <si>
    <t>4342 pessoas</t>
  </si>
  <si>
    <t>22,3 %</t>
  </si>
  <si>
    <t>17875 pessoas</t>
  </si>
  <si>
    <t>15,26 habitante por quilômetro quadrado</t>
  </si>
  <si>
    <t>634 pessoas</t>
  </si>
  <si>
    <t>6487 pessoas</t>
  </si>
  <si>
    <t>19,52 habitante por quilômetro quadrado</t>
  </si>
  <si>
    <t>8950 pessoas</t>
  </si>
  <si>
    <t>37684 pessoas</t>
  </si>
  <si>
    <t>64,31 habitante por quilômetro quadrado</t>
  </si>
  <si>
    <t>814 pessoas</t>
  </si>
  <si>
    <t>5191 pessoas</t>
  </si>
  <si>
    <t>10,53 habitante por quilômetro quadrado</t>
  </si>
  <si>
    <t>1913 pessoas</t>
  </si>
  <si>
    <t>17516 pessoas</t>
  </si>
  <si>
    <t>24,06 habitante por quilômetro quadrado</t>
  </si>
  <si>
    <t>580 pessoas</t>
  </si>
  <si>
    <t>51,5 %</t>
  </si>
  <si>
    <t>5997 pessoas</t>
  </si>
  <si>
    <t>21,09 habitante por quilômetro quadrado</t>
  </si>
  <si>
    <t>1981 pessoas</t>
  </si>
  <si>
    <t>50,7 %</t>
  </si>
  <si>
    <t>18886 pessoas</t>
  </si>
  <si>
    <t>9,68 habitante por quilômetro quadrado</t>
  </si>
  <si>
    <t>26538 pessoas</t>
  </si>
  <si>
    <t>91886 pessoas</t>
  </si>
  <si>
    <t>146,24 habitante por quilômetro quadrado</t>
  </si>
  <si>
    <t>3753 pessoas</t>
  </si>
  <si>
    <t>20610 pessoas</t>
  </si>
  <si>
    <t>112,68 habitante por quilômetro quadrado</t>
  </si>
  <si>
    <t>5159 pessoas</t>
  </si>
  <si>
    <t>26535 pessoas</t>
  </si>
  <si>
    <t>38,73 habitante por quilômetro quadrado</t>
  </si>
  <si>
    <t>3607 pessoas</t>
  </si>
  <si>
    <t>25,2 %</t>
  </si>
  <si>
    <t>25,1 %</t>
  </si>
  <si>
    <t>12721 pessoas</t>
  </si>
  <si>
    <t>34,23 habitante por quilômetro quadrado</t>
  </si>
  <si>
    <t>1703 pessoas</t>
  </si>
  <si>
    <t>7333 pessoas</t>
  </si>
  <si>
    <t>28,03 habitante por quilômetro quadrado</t>
  </si>
  <si>
    <t>1725 pessoas</t>
  </si>
  <si>
    <t>40,1 %</t>
  </si>
  <si>
    <t>14247 pessoas</t>
  </si>
  <si>
    <t>70,22 habitante por quilômetro quadrado</t>
  </si>
  <si>
    <t>19620 pessoas</t>
  </si>
  <si>
    <t>61387 pessoas</t>
  </si>
  <si>
    <t>51,40 habitante por quilômetro quadrado</t>
  </si>
  <si>
    <t>394 pessoas</t>
  </si>
  <si>
    <t>4224 pessoas</t>
  </si>
  <si>
    <t>26,60 habitante por quilômetro quadrado</t>
  </si>
  <si>
    <t>1784 pessoas</t>
  </si>
  <si>
    <t>15861 pessoas</t>
  </si>
  <si>
    <t>450,65 habitante por quilômetro quadrado</t>
  </si>
  <si>
    <t>850 pessoas</t>
  </si>
  <si>
    <t>22,1 %</t>
  </si>
  <si>
    <t>3387 pessoas</t>
  </si>
  <si>
    <t>43,79 habitante por quilômetro quadrado</t>
  </si>
  <si>
    <t>604 pessoas</t>
  </si>
  <si>
    <t>4592 pessoas</t>
  </si>
  <si>
    <t>8,41 habitante por quilômetro quadrado</t>
  </si>
  <si>
    <t>303 pessoas</t>
  </si>
  <si>
    <t>29,66 habitante por quilômetro quadrado</t>
  </si>
  <si>
    <t>4701 pessoas</t>
  </si>
  <si>
    <t>14003 pessoas</t>
  </si>
  <si>
    <t>13,23 habitante por quilômetro quadrado</t>
  </si>
  <si>
    <t>713 pessoas</t>
  </si>
  <si>
    <t>37,1 %</t>
  </si>
  <si>
    <t>8396 pessoas</t>
  </si>
  <si>
    <t>74,13 habitante por quilômetro quadrado</t>
  </si>
  <si>
    <t>581 pessoas</t>
  </si>
  <si>
    <t>9113 pessoas</t>
  </si>
  <si>
    <t>40,05 habitante por quilômetro quadrado</t>
  </si>
  <si>
    <t>368 pessoas</t>
  </si>
  <si>
    <t>3963 pessoas</t>
  </si>
  <si>
    <t>14,13 habitante por quilômetro quadrado</t>
  </si>
  <si>
    <t>7082 pessoas</t>
  </si>
  <si>
    <t>21,9 %</t>
  </si>
  <si>
    <t>37841 pessoas</t>
  </si>
  <si>
    <t>125,56 habitante por quilômetro quadrado</t>
  </si>
  <si>
    <t>752 pessoas</t>
  </si>
  <si>
    <t>3,2 salários mínimos</t>
  </si>
  <si>
    <t>20,8 %</t>
  </si>
  <si>
    <t>3038 pessoas</t>
  </si>
  <si>
    <t>17,63 habitante por quilômetro quadrado</t>
  </si>
  <si>
    <t>5663 pessoas</t>
  </si>
  <si>
    <t>14121 pessoas</t>
  </si>
  <si>
    <t>89,90 habitante por quilômetro quadrado</t>
  </si>
  <si>
    <t>1013 pessoas</t>
  </si>
  <si>
    <t>8895 pessoas</t>
  </si>
  <si>
    <t>4,58 habitante por quilômetro quadrado</t>
  </si>
  <si>
    <t>2485 pessoas</t>
  </si>
  <si>
    <t>18552 pessoas</t>
  </si>
  <si>
    <t>69,49 habitante por quilômetro quadrado</t>
  </si>
  <si>
    <t>1454 pessoas</t>
  </si>
  <si>
    <t>12038 pessoas</t>
  </si>
  <si>
    <t>25,49 habitante por quilômetro quadrado</t>
  </si>
  <si>
    <t>11757 pessoas</t>
  </si>
  <si>
    <t>37618 pessoas</t>
  </si>
  <si>
    <t>149,01 habitante por quilômetro quadrado</t>
  </si>
  <si>
    <t>617 pessoas</t>
  </si>
  <si>
    <t>3814 pessoas</t>
  </si>
  <si>
    <t>14,62 habitante por quilômetro quadrado</t>
  </si>
  <si>
    <t>611 pessoas</t>
  </si>
  <si>
    <t>3900 pessoas</t>
  </si>
  <si>
    <t>4,12 habitante por quilômetro quadrado</t>
  </si>
  <si>
    <t>1861 pessoas</t>
  </si>
  <si>
    <t>20156 pessoas</t>
  </si>
  <si>
    <t>657 pessoas</t>
  </si>
  <si>
    <t>45 %</t>
  </si>
  <si>
    <t>5606 pessoas</t>
  </si>
  <si>
    <t>1241 pessoas</t>
  </si>
  <si>
    <t>10373 pessoas</t>
  </si>
  <si>
    <t>29,78 habitante por quilômetro quadrado</t>
  </si>
  <si>
    <t>513 pessoas</t>
  </si>
  <si>
    <t>5040 pessoas</t>
  </si>
  <si>
    <t>18,33 habitante por quilômetro quadrado</t>
  </si>
  <si>
    <t>2501 pessoas</t>
  </si>
  <si>
    <t>24405 pessoas</t>
  </si>
  <si>
    <t>651 pessoas</t>
  </si>
  <si>
    <t>3741 pessoas</t>
  </si>
  <si>
    <t>17,02 habitante por quilômetro quadrado</t>
  </si>
  <si>
    <t>1287 pessoas</t>
  </si>
  <si>
    <t>13651 pessoas</t>
  </si>
  <si>
    <t>18,87 habitante por quilômetro quadrado</t>
  </si>
  <si>
    <t>1205 pessoas</t>
  </si>
  <si>
    <t>42,4 %</t>
  </si>
  <si>
    <t>8968 pessoas</t>
  </si>
  <si>
    <t>29,73 habitante por quilômetro quadrado</t>
  </si>
  <si>
    <t>2849 pessoas</t>
  </si>
  <si>
    <t>17,2 %</t>
  </si>
  <si>
    <t>13633 pessoas</t>
  </si>
  <si>
    <t>42,51 habitante por quilômetro quadrado</t>
  </si>
  <si>
    <t>3985 pessoas</t>
  </si>
  <si>
    <t>6,62 habitante por quilômetro quadrado</t>
  </si>
  <si>
    <t>801 pessoas</t>
  </si>
  <si>
    <t>5125 pessoas</t>
  </si>
  <si>
    <t>33,04 habitante por quilômetro quadrado</t>
  </si>
  <si>
    <t>1181 pessoas</t>
  </si>
  <si>
    <t>7548 pessoas</t>
  </si>
  <si>
    <t>37,24 habitante por quilômetro quadrado</t>
  </si>
  <si>
    <t>2169 pessoas</t>
  </si>
  <si>
    <t>3,33 habitante por quilômetro quadrado</t>
  </si>
  <si>
    <t>1427 pessoas</t>
  </si>
  <si>
    <t>27,7 %</t>
  </si>
  <si>
    <t>8340 pessoas</t>
  </si>
  <si>
    <t>38,51 habitante por quilômetro quadrado</t>
  </si>
  <si>
    <t>1464 pessoas</t>
  </si>
  <si>
    <t>49,8 %</t>
  </si>
  <si>
    <t>14060 pessoas</t>
  </si>
  <si>
    <t>9,35 habitante por quilômetro quadrado</t>
  </si>
  <si>
    <t>3100 pessoas</t>
  </si>
  <si>
    <t>20170 pessoas</t>
  </si>
  <si>
    <t>7,77 habitante por quilômetro quadrado</t>
  </si>
  <si>
    <t>2223 pessoas</t>
  </si>
  <si>
    <t>48,4 %</t>
  </si>
  <si>
    <t>20328 pessoas</t>
  </si>
  <si>
    <t>20,30 habitante por quilômetro quadrado</t>
  </si>
  <si>
    <t>4750 pessoas</t>
  </si>
  <si>
    <t>13046 pessoas</t>
  </si>
  <si>
    <t>30,97 habitante por quilômetro quadrado</t>
  </si>
  <si>
    <t>10489 pessoas</t>
  </si>
  <si>
    <t>20,7 %</t>
  </si>
  <si>
    <t>47689 pessoas</t>
  </si>
  <si>
    <t>51,4 %</t>
  </si>
  <si>
    <t>4381 pessoas</t>
  </si>
  <si>
    <t>11,36 habitante por quilômetro quadrado</t>
  </si>
  <si>
    <t>4078 pessoas</t>
  </si>
  <si>
    <t>20890 pessoas</t>
  </si>
  <si>
    <t>35,13 habitante por quilômetro quadrado</t>
  </si>
  <si>
    <t>6449 pessoas</t>
  </si>
  <si>
    <t>22,7 %</t>
  </si>
  <si>
    <t>24089 pessoas</t>
  </si>
  <si>
    <t>82,61 habitante por quilômetro quadrado</t>
  </si>
  <si>
    <t>109684 pessoas</t>
  </si>
  <si>
    <t>36,4 %</t>
  </si>
  <si>
    <t>414240 pessoas</t>
  </si>
  <si>
    <t>115,39 habitante por quilômetro quadrado</t>
  </si>
  <si>
    <t>844 pessoas</t>
  </si>
  <si>
    <t>6888 pessoas</t>
  </si>
  <si>
    <t>2528 pessoas</t>
  </si>
  <si>
    <t>9066 pessoas</t>
  </si>
  <si>
    <t>4,35 habitante por quilômetro quadrado</t>
  </si>
  <si>
    <t>343 pessoas</t>
  </si>
  <si>
    <t>2411 pessoas</t>
  </si>
  <si>
    <t>361 pessoas</t>
  </si>
  <si>
    <t>40,3 %</t>
  </si>
  <si>
    <t>3133 pessoas</t>
  </si>
  <si>
    <t>6,56 habitante por quilômetro quadrado</t>
  </si>
  <si>
    <t>7451 pessoas</t>
  </si>
  <si>
    <t>38,90 habitante por quilômetro quadrado</t>
  </si>
  <si>
    <t>28966 pessoas</t>
  </si>
  <si>
    <t>104108 pessoas</t>
  </si>
  <si>
    <t>123,69 habitante por quilômetro quadrado</t>
  </si>
  <si>
    <t>27635 pessoas</t>
  </si>
  <si>
    <t>22,09 habitante por quilômetro quadrado</t>
  </si>
  <si>
    <t>4244 pessoas</t>
  </si>
  <si>
    <t>21891 pessoas</t>
  </si>
  <si>
    <t>53,40 habitante por quilômetro quadrado</t>
  </si>
  <si>
    <t>270 pessoas</t>
  </si>
  <si>
    <t>2459 pessoas</t>
  </si>
  <si>
    <t>6303 pessoas</t>
  </si>
  <si>
    <t>35038 pessoas</t>
  </si>
  <si>
    <t>23,08 habitante por quilômetro quadrado</t>
  </si>
  <si>
    <t>49,56 habitante por quilômetro quadrado</t>
  </si>
  <si>
    <t>3520 pessoas</t>
  </si>
  <si>
    <t>7,51 habitante por quilômetro quadrado</t>
  </si>
  <si>
    <t>4691 pessoas</t>
  </si>
  <si>
    <t>24,86 habitante por quilômetro quadrado</t>
  </si>
  <si>
    <t>1638 pessoas</t>
  </si>
  <si>
    <t>17,0 %</t>
  </si>
  <si>
    <t>8179 pessoas</t>
  </si>
  <si>
    <t>23,95 habitante por quilômetro quadrado</t>
  </si>
  <si>
    <t>3595 pessoas</t>
  </si>
  <si>
    <t>25018 pessoas</t>
  </si>
  <si>
    <t>42,95 habitante por quilômetro quadrado</t>
  </si>
  <si>
    <t>58,1 %</t>
  </si>
  <si>
    <t>10588 pessoas</t>
  </si>
  <si>
    <t>271 pessoas</t>
  </si>
  <si>
    <t>3151 pessoas</t>
  </si>
  <si>
    <t>4421 pessoas</t>
  </si>
  <si>
    <t>24,6 %</t>
  </si>
  <si>
    <t>17438 pessoas</t>
  </si>
  <si>
    <t>48,18 habitante por quilômetro quadrado</t>
  </si>
  <si>
    <t>66632 pessoas</t>
  </si>
  <si>
    <t>67,7 %</t>
  </si>
  <si>
    <t>111697 pessoas</t>
  </si>
  <si>
    <t>260,18 habitante por quilômetro quadrado</t>
  </si>
  <si>
    <t>449 pessoas</t>
  </si>
  <si>
    <t>3663 pessoas</t>
  </si>
  <si>
    <t>9,74 habitante por quilômetro quadrado</t>
  </si>
  <si>
    <t>3712 pessoas</t>
  </si>
  <si>
    <t>14598 pessoas</t>
  </si>
  <si>
    <t>13,14 habitante por quilômetro quadrado</t>
  </si>
  <si>
    <t>6706 pessoas</t>
  </si>
  <si>
    <t>55,45 habitante por quilômetro quadrado</t>
  </si>
  <si>
    <t>2076 pessoas</t>
  </si>
  <si>
    <t>16387 pessoas</t>
  </si>
  <si>
    <t>42,00 habitante por quilômetro quadrado</t>
  </si>
  <si>
    <t>28675 pessoas</t>
  </si>
  <si>
    <t>105552 pessoas</t>
  </si>
  <si>
    <t>373,67 habitante por quilômetro quadrado</t>
  </si>
  <si>
    <t>863 pessoas</t>
  </si>
  <si>
    <t>5909 pessoas</t>
  </si>
  <si>
    <t>34,33 habitante por quilômetro quadrado</t>
  </si>
  <si>
    <t>2085 pessoas</t>
  </si>
  <si>
    <t>51,7 %</t>
  </si>
  <si>
    <t>26975 pessoas</t>
  </si>
  <si>
    <t>15,84 habitante por quilômetro quadrado</t>
  </si>
  <si>
    <t>758 pessoas</t>
  </si>
  <si>
    <t>54 %</t>
  </si>
  <si>
    <t>10275 pessoas</t>
  </si>
  <si>
    <t>13,61 habitante por quilômetro quadrado</t>
  </si>
  <si>
    <t>4571 pessoas</t>
  </si>
  <si>
    <t>16,83 habitante por quilômetro quadrado</t>
  </si>
  <si>
    <t>352 pessoas</t>
  </si>
  <si>
    <t>1945 pessoas</t>
  </si>
  <si>
    <t>10,91 habitante por quilômetro quadrado</t>
  </si>
  <si>
    <t>1357 pessoas</t>
  </si>
  <si>
    <t>22,5 %</t>
  </si>
  <si>
    <t>5385 pessoas</t>
  </si>
  <si>
    <t>2,57 habitante por quilômetro quadrado</t>
  </si>
  <si>
    <t>336 pessoas</t>
  </si>
  <si>
    <t>2555 pessoas</t>
  </si>
  <si>
    <t>46,77 habitante por quilômetro quadrado</t>
  </si>
  <si>
    <t>10520 pessoas</t>
  </si>
  <si>
    <t>39262 pessoas</t>
  </si>
  <si>
    <t>43,76 habitante por quilômetro quadrado</t>
  </si>
  <si>
    <t>2027 pessoas</t>
  </si>
  <si>
    <t>18,24 habitante por quilômetro quadrado</t>
  </si>
  <si>
    <t>268 pessoas</t>
  </si>
  <si>
    <t>2969 pessoas</t>
  </si>
  <si>
    <t>12,02 habitante por quilômetro quadrado</t>
  </si>
  <si>
    <t>542 pessoas</t>
  </si>
  <si>
    <t>4917 pessoas</t>
  </si>
  <si>
    <t>55,21 habitante por quilômetro quadrado</t>
  </si>
  <si>
    <t>647 pessoas</t>
  </si>
  <si>
    <t>50,1 %</t>
  </si>
  <si>
    <t>8437 pessoas</t>
  </si>
  <si>
    <t>69,27 habitante por quilômetro quadrado</t>
  </si>
  <si>
    <t>15543 pessoas</t>
  </si>
  <si>
    <t>3,8 salários mínimos</t>
  </si>
  <si>
    <t>38724 pessoas</t>
  </si>
  <si>
    <t>149,67 habitante por quilômetro quadrado</t>
  </si>
  <si>
    <t>7188 pessoas</t>
  </si>
  <si>
    <t>32094 pessoas</t>
  </si>
  <si>
    <t>60,13 habitante por quilômetro quadrado</t>
  </si>
  <si>
    <t>20898 pessoas</t>
  </si>
  <si>
    <t>3,3 salários mínimos</t>
  </si>
  <si>
    <t>27,1 %</t>
  </si>
  <si>
    <t>74824 pessoas</t>
  </si>
  <si>
    <t>60,06 habitante por quilômetro quadrado</t>
  </si>
  <si>
    <t>518 pessoas</t>
  </si>
  <si>
    <t>6,9 %</t>
  </si>
  <si>
    <t>49,1 %</t>
  </si>
  <si>
    <t>5757 pessoas</t>
  </si>
  <si>
    <t>32,81 habitante por quilômetro quadrado</t>
  </si>
  <si>
    <t>5058 pessoas</t>
  </si>
  <si>
    <t>11,33 habitante por quilômetro quadrado</t>
  </si>
  <si>
    <t>1680 pessoas</t>
  </si>
  <si>
    <t>52,2 %</t>
  </si>
  <si>
    <t>17334 pessoas</t>
  </si>
  <si>
    <t>31,84 habitante por quilômetro quadrado</t>
  </si>
  <si>
    <t>54,2 %</t>
  </si>
  <si>
    <t>5551 pessoas</t>
  </si>
  <si>
    <t>582 pessoas</t>
  </si>
  <si>
    <t>6,63 habitante por quilômetro quadrado</t>
  </si>
  <si>
    <t>8142 pessoas</t>
  </si>
  <si>
    <t>293 pessoas</t>
  </si>
  <si>
    <t>1474 pessoas</t>
  </si>
  <si>
    <t>25,23 habitante por quilômetro quadrado</t>
  </si>
  <si>
    <t>777 pessoas</t>
  </si>
  <si>
    <t>5707 pessoas</t>
  </si>
  <si>
    <t>18,03 habitante por quilômetro quadrado</t>
  </si>
  <si>
    <t>49,3 %</t>
  </si>
  <si>
    <t>6301 pessoas</t>
  </si>
  <si>
    <t>14,55 habitante por quilômetro quadrado</t>
  </si>
  <si>
    <t>4182 pessoas</t>
  </si>
  <si>
    <t>13920 pessoas</t>
  </si>
  <si>
    <t>25,15 habitante por quilômetro quadrado</t>
  </si>
  <si>
    <t>32256 pessoas</t>
  </si>
  <si>
    <t>97139 pessoas</t>
  </si>
  <si>
    <t>176,22 habitante por quilômetro quadrado</t>
  </si>
  <si>
    <t>24829 pessoas</t>
  </si>
  <si>
    <t>94017 pessoas</t>
  </si>
  <si>
    <t>11,42 habitante por quilômetro quadrado</t>
  </si>
  <si>
    <t>5205 pessoas</t>
  </si>
  <si>
    <t>21723 pessoas</t>
  </si>
  <si>
    <t>51,20 habitante por quilômetro quadrado</t>
  </si>
  <si>
    <t>5447 pessoas</t>
  </si>
  <si>
    <t>32 %</t>
  </si>
  <si>
    <t>20445 pessoas</t>
  </si>
  <si>
    <t>61,72 habitante por quilômetro quadrado</t>
  </si>
  <si>
    <t>8522 pessoas</t>
  </si>
  <si>
    <t>24107 pessoas</t>
  </si>
  <si>
    <t>38,53 habitante por quilômetro quadrado</t>
  </si>
  <si>
    <t>3584 pessoas</t>
  </si>
  <si>
    <t>21,1 %</t>
  </si>
  <si>
    <t>15515 pessoas</t>
  </si>
  <si>
    <t>55,97 habitante por quilômetro quadrado</t>
  </si>
  <si>
    <t>1699 pessoas</t>
  </si>
  <si>
    <t>8473 pessoas</t>
  </si>
  <si>
    <t>19,74 habitante por quilômetro quadrado</t>
  </si>
  <si>
    <t>393 pessoas</t>
  </si>
  <si>
    <t>2233 pessoas</t>
  </si>
  <si>
    <t>9,06 habitante por quilômetro quadrado</t>
  </si>
  <si>
    <t>222 pessoas</t>
  </si>
  <si>
    <t>1600 pessoas</t>
  </si>
  <si>
    <t>16,99 habitante por quilômetro quadrado</t>
  </si>
  <si>
    <t>27279 pessoas</t>
  </si>
  <si>
    <t>22,4 %</t>
  </si>
  <si>
    <t>111939 pessoas</t>
  </si>
  <si>
    <t>83,66 habitante por quilômetro quadrado</t>
  </si>
  <si>
    <t>4837 pessoas</t>
  </si>
  <si>
    <t>10,89 habitante por quilômetro quadrado</t>
  </si>
  <si>
    <t>51856 pessoas</t>
  </si>
  <si>
    <t>159235 pessoas</t>
  </si>
  <si>
    <t>49,91 habitante por quilômetro quadrado</t>
  </si>
  <si>
    <t>23563 pessoas</t>
  </si>
  <si>
    <t>89826 pessoas</t>
  </si>
  <si>
    <t>31,25 habitante por quilômetro quadrado</t>
  </si>
  <si>
    <t>912 pessoas</t>
  </si>
  <si>
    <t>5576 pessoas</t>
  </si>
  <si>
    <t>755 pessoas</t>
  </si>
  <si>
    <t>8659 pessoas</t>
  </si>
  <si>
    <t>32,27 habitante por quilômetro quadrado</t>
  </si>
  <si>
    <t>512 pessoas</t>
  </si>
  <si>
    <t>46 %</t>
  </si>
  <si>
    <t>4389 pessoas</t>
  </si>
  <si>
    <t>19,90 habitante por quilômetro quadrado</t>
  </si>
  <si>
    <t>646 pessoas</t>
  </si>
  <si>
    <t>8047 pessoas</t>
  </si>
  <si>
    <t>13,39 habitante por quilômetro quadrado</t>
  </si>
  <si>
    <t>1599 pessoas</t>
  </si>
  <si>
    <t>17446 pessoas</t>
  </si>
  <si>
    <t>17,50 habitante por quilômetro quadrado</t>
  </si>
  <si>
    <t>2939 pessoas</t>
  </si>
  <si>
    <t>46,7 %</t>
  </si>
  <si>
    <t>24410 pessoas</t>
  </si>
  <si>
    <t>15,31 habitante por quilômetro quadrado</t>
  </si>
  <si>
    <t>536 pessoas</t>
  </si>
  <si>
    <t>4,3 %</t>
  </si>
  <si>
    <t>7320 pessoas</t>
  </si>
  <si>
    <t>42,09 habitante por quilômetro quadrado</t>
  </si>
  <si>
    <t>486 pessoas</t>
  </si>
  <si>
    <t>3311 pessoas</t>
  </si>
  <si>
    <t>19,12 habitante por quilômetro quadrado</t>
  </si>
  <si>
    <t>1173 pessoas</t>
  </si>
  <si>
    <t>4112 pessoas</t>
  </si>
  <si>
    <t>11,82 habitante por quilômetro quadrado</t>
  </si>
  <si>
    <t>12,7 %</t>
  </si>
  <si>
    <t>2757 pessoas</t>
  </si>
  <si>
    <t>39,39 habitante por quilômetro quadrado</t>
  </si>
  <si>
    <t>1443 pessoas</t>
  </si>
  <si>
    <t>10760 pessoas</t>
  </si>
  <si>
    <t>692 pessoas</t>
  </si>
  <si>
    <t>51,2 %</t>
  </si>
  <si>
    <t>10452 pessoas</t>
  </si>
  <si>
    <t>6,85 habitante por quilômetro quadrado</t>
  </si>
  <si>
    <t>3344 pessoas</t>
  </si>
  <si>
    <t>9,34 habitante por quilômetro quadrado</t>
  </si>
  <si>
    <t>17961 pessoas</t>
  </si>
  <si>
    <t>62580 pessoas</t>
  </si>
  <si>
    <t>213,71 habitante por quilômetro quadrado</t>
  </si>
  <si>
    <t>292 pessoas</t>
  </si>
  <si>
    <t>1810 pessoas</t>
  </si>
  <si>
    <t>16,02 habitante por quilômetro quadrado</t>
  </si>
  <si>
    <t>796 pessoas</t>
  </si>
  <si>
    <t>3351 pessoas</t>
  </si>
  <si>
    <t>36,89 habitante por quilômetro quadrado</t>
  </si>
  <si>
    <t>529 pessoas</t>
  </si>
  <si>
    <t>4155 pessoas</t>
  </si>
  <si>
    <t>20,37 habitante por quilômetro quadrado</t>
  </si>
  <si>
    <t>2585 pessoas</t>
  </si>
  <si>
    <t>20,6 %</t>
  </si>
  <si>
    <t>12268 pessoas</t>
  </si>
  <si>
    <t>49,21 habitante por quilômetro quadrado</t>
  </si>
  <si>
    <t>3941 pessoas</t>
  </si>
  <si>
    <t>21,3 %</t>
  </si>
  <si>
    <t>7,00 habitante por quilômetro quadrado</t>
  </si>
  <si>
    <t>5150 pessoas</t>
  </si>
  <si>
    <t>21384 pessoas</t>
  </si>
  <si>
    <t>79,01 habitante por quilômetro quadrado</t>
  </si>
  <si>
    <t>683 pessoas</t>
  </si>
  <si>
    <t>6553 pessoas</t>
  </si>
  <si>
    <t>28,63 habitante por quilômetro quadrado</t>
  </si>
  <si>
    <t>420 pessoas</t>
  </si>
  <si>
    <t>3570 pessoas</t>
  </si>
  <si>
    <t>11,25 habitante por quilômetro quadrado</t>
  </si>
  <si>
    <t>338 pessoas</t>
  </si>
  <si>
    <t>2796 pessoas</t>
  </si>
  <si>
    <t>795 pessoas</t>
  </si>
  <si>
    <t>40,4 %</t>
  </si>
  <si>
    <t>8529 pessoas</t>
  </si>
  <si>
    <t>78,00 habitante por quilômetro quadrado</t>
  </si>
  <si>
    <t>509 pessoas</t>
  </si>
  <si>
    <t>3976 pessoas</t>
  </si>
  <si>
    <t>629 pessoas</t>
  </si>
  <si>
    <t>4604 pessoas</t>
  </si>
  <si>
    <t>14,26 habitante por quilômetro quadrado</t>
  </si>
  <si>
    <t>5019 pessoas</t>
  </si>
  <si>
    <t>19,33 habitante por quilômetro quadrado</t>
  </si>
  <si>
    <t>1997 pessoas</t>
  </si>
  <si>
    <t>8563 pessoas</t>
  </si>
  <si>
    <t>20,64 habitante por quilômetro quadrado</t>
  </si>
  <si>
    <t>667 pessoas</t>
  </si>
  <si>
    <t>4706 pessoas</t>
  </si>
  <si>
    <t>70,69 habitante por quilômetro quadrado</t>
  </si>
  <si>
    <t>572 pessoas</t>
  </si>
  <si>
    <t>51,8 %</t>
  </si>
  <si>
    <t>7084 pessoas</t>
  </si>
  <si>
    <t>5,77 habitante por quilômetro quadrado</t>
  </si>
  <si>
    <t>940 pessoas</t>
  </si>
  <si>
    <t>6700 pessoas</t>
  </si>
  <si>
    <t>23,90 habitante por quilômetro quadrado</t>
  </si>
  <si>
    <t>2205 pessoas</t>
  </si>
  <si>
    <t>5537 pessoas</t>
  </si>
  <si>
    <t>16,38 habitante por quilômetro quadrado</t>
  </si>
  <si>
    <t>1400 pessoas</t>
  </si>
  <si>
    <t>17018 pessoas</t>
  </si>
  <si>
    <t>25,83 habitante por quilômetro quadrado</t>
  </si>
  <si>
    <t>6041 pessoas</t>
  </si>
  <si>
    <t>29,67 habitante por quilômetro quadrado</t>
  </si>
  <si>
    <t>1229 pessoas</t>
  </si>
  <si>
    <t>9120 pessoas</t>
  </si>
  <si>
    <t>73,08 habitante por quilômetro quadrado</t>
  </si>
  <si>
    <t>2435 pessoas</t>
  </si>
  <si>
    <t>11077 pessoas</t>
  </si>
  <si>
    <t>58,09 habitante por quilômetro quadrado</t>
  </si>
  <si>
    <t>15815 pessoas</t>
  </si>
  <si>
    <t>25,3 %</t>
  </si>
  <si>
    <t>37,9 %</t>
  </si>
  <si>
    <t>55606 pessoas</t>
  </si>
  <si>
    <t>101,19 habitante por quilômetro quadrado</t>
  </si>
  <si>
    <t>2588 pessoas</t>
  </si>
  <si>
    <t>11610 pessoas</t>
  </si>
  <si>
    <t>80,46 habitante por quilômetro quadrado</t>
  </si>
  <si>
    <t>5489 pessoas</t>
  </si>
  <si>
    <t>26685 pessoas</t>
  </si>
  <si>
    <t>46,85 habitante por quilômetro quadrado</t>
  </si>
  <si>
    <t>8884 pessoas</t>
  </si>
  <si>
    <t>36062 pessoas</t>
  </si>
  <si>
    <t>39,96 habitante por quilômetro quadrado</t>
  </si>
  <si>
    <t>1435 pessoas</t>
  </si>
  <si>
    <t>11145 pessoas</t>
  </si>
  <si>
    <t>35,10 habitante por quilômetro quadrado</t>
  </si>
  <si>
    <t>2401 pessoas</t>
  </si>
  <si>
    <t>16388 pessoas</t>
  </si>
  <si>
    <t>34,56 habitante por quilômetro quadrado</t>
  </si>
  <si>
    <t>57428 pessoas</t>
  </si>
  <si>
    <t>163742 pessoas</t>
  </si>
  <si>
    <t>299,37 habitante por quilômetro quadrado</t>
  </si>
  <si>
    <t>720 pessoas</t>
  </si>
  <si>
    <t>8350 pessoas</t>
  </si>
  <si>
    <t>12,08 habitante por quilômetro quadrado</t>
  </si>
  <si>
    <t>6464 pessoas</t>
  </si>
  <si>
    <t>31047 pessoas</t>
  </si>
  <si>
    <t>12,17 habitante por quilômetro quadrado</t>
  </si>
  <si>
    <t>18605 pessoas</t>
  </si>
  <si>
    <t>57776 pessoas</t>
  </si>
  <si>
    <t>122,76 habitante por quilômetro quadrado</t>
  </si>
  <si>
    <t>3747 pessoas</t>
  </si>
  <si>
    <t>6,22 habitante por quilômetro quadrado</t>
  </si>
  <si>
    <t>885 pessoas</t>
  </si>
  <si>
    <t>10883 pessoas</t>
  </si>
  <si>
    <t>8,98 habitante por quilômetro quadrado</t>
  </si>
  <si>
    <t>3912 pessoas</t>
  </si>
  <si>
    <t>37438 pessoas</t>
  </si>
  <si>
    <t>21,40 habitante por quilômetro quadrado</t>
  </si>
  <si>
    <t>924 pessoas</t>
  </si>
  <si>
    <t>10569 pessoas</t>
  </si>
  <si>
    <t>37,11 habitante por quilômetro quadrado</t>
  </si>
  <si>
    <t>1232 pessoas</t>
  </si>
  <si>
    <t>13666 pessoas</t>
  </si>
  <si>
    <t>21,86 habitante por quilômetro quadrado</t>
  </si>
  <si>
    <t>60801 pessoas</t>
  </si>
  <si>
    <t>152212 pessoas</t>
  </si>
  <si>
    <t>280,42 habitante por quilômetro quadrado</t>
  </si>
  <si>
    <t>1520 pessoas</t>
  </si>
  <si>
    <t>6566 pessoas</t>
  </si>
  <si>
    <t>24,96 habitante por quilômetro quadrado</t>
  </si>
  <si>
    <t>1980 pessoas</t>
  </si>
  <si>
    <t>9048 pessoas</t>
  </si>
  <si>
    <t>34,26 habitante por quilômetro quadrado</t>
  </si>
  <si>
    <t>6657 pessoas</t>
  </si>
  <si>
    <t>28342 pessoas</t>
  </si>
  <si>
    <t>1428 pessoas</t>
  </si>
  <si>
    <t>8406 pessoas</t>
  </si>
  <si>
    <t>39,00 habitante por quilômetro quadrado</t>
  </si>
  <si>
    <t>379 pessoas</t>
  </si>
  <si>
    <t>38,6 %</t>
  </si>
  <si>
    <t>3559 pessoas</t>
  </si>
  <si>
    <t>564 pessoas</t>
  </si>
  <si>
    <t>4850 pessoas</t>
  </si>
  <si>
    <t>20,48 habitante por quilômetro quadrado</t>
  </si>
  <si>
    <t>475 pessoas</t>
  </si>
  <si>
    <t>3465 pessoas</t>
  </si>
  <si>
    <t>4,98 habitante por quilômetro quadrado</t>
  </si>
  <si>
    <t>3071 pessoas</t>
  </si>
  <si>
    <t>16,23 habitante por quilômetro quadrado</t>
  </si>
  <si>
    <t>2985 pessoas</t>
  </si>
  <si>
    <t>18765 pessoas</t>
  </si>
  <si>
    <t>5,36 habitante por quilômetro quadrado</t>
  </si>
  <si>
    <t>1720 pessoas</t>
  </si>
  <si>
    <t>11466 pessoas</t>
  </si>
  <si>
    <t>92,33 habitante por quilômetro quadrado</t>
  </si>
  <si>
    <t>440 pessoas</t>
  </si>
  <si>
    <t>3179 pessoas</t>
  </si>
  <si>
    <t>5,71 habitante por quilômetro quadrado</t>
  </si>
  <si>
    <t>335 pessoas</t>
  </si>
  <si>
    <t>1770 pessoas</t>
  </si>
  <si>
    <t>11,53 habitante por quilômetro quadrado</t>
  </si>
  <si>
    <t>1265 pessoas</t>
  </si>
  <si>
    <t>16279 pessoas</t>
  </si>
  <si>
    <t>225,38 habitante por quilômetro quadrado</t>
  </si>
  <si>
    <t>2910 pessoas</t>
  </si>
  <si>
    <t>23423 pessoas</t>
  </si>
  <si>
    <t>30,68 habitante por quilômetro quadrado</t>
  </si>
  <si>
    <t>1228 pessoas</t>
  </si>
  <si>
    <t>11007 pessoas</t>
  </si>
  <si>
    <t>46,98 habitante por quilômetro quadrado</t>
  </si>
  <si>
    <t>716 pessoas</t>
  </si>
  <si>
    <t>7848 pessoas</t>
  </si>
  <si>
    <t>51,68 habitante por quilômetro quadrado</t>
  </si>
  <si>
    <t>11230 pessoas</t>
  </si>
  <si>
    <t>18,16 habitante por quilômetro quadrado</t>
  </si>
  <si>
    <t>2437 pessoas</t>
  </si>
  <si>
    <t>39 %</t>
  </si>
  <si>
    <t>17226 pessoas</t>
  </si>
  <si>
    <t>15,92 habitante por quilômetro quadrado</t>
  </si>
  <si>
    <t>735 pessoas</t>
  </si>
  <si>
    <t>4548 pessoas</t>
  </si>
  <si>
    <t>24,84 habitante por quilômetro quadrado</t>
  </si>
  <si>
    <t>6863 pessoas</t>
  </si>
  <si>
    <t>3,99 habitante por quilômetro quadrado</t>
  </si>
  <si>
    <t>1844 pessoas</t>
  </si>
  <si>
    <t>8756 pessoas</t>
  </si>
  <si>
    <t>6,66 habitante por quilômetro quadrado</t>
  </si>
  <si>
    <t>31617 pessoas</t>
  </si>
  <si>
    <t>329794 pessoas</t>
  </si>
  <si>
    <t>2126,26 habitante por quilômetro quadrado</t>
  </si>
  <si>
    <t>857 pessoas</t>
  </si>
  <si>
    <t>21,5 %</t>
  </si>
  <si>
    <t>4080 pessoas</t>
  </si>
  <si>
    <t>82,84 habitante por quilômetro quadrado</t>
  </si>
  <si>
    <t>1905 pessoas</t>
  </si>
  <si>
    <t>10261 pessoas</t>
  </si>
  <si>
    <t>44,93 habitante por quilômetro quadrado</t>
  </si>
  <si>
    <t>12789 pessoas</t>
  </si>
  <si>
    <t>33,27 habitante por quilômetro quadrado</t>
  </si>
  <si>
    <t>388 pessoas</t>
  </si>
  <si>
    <t>4639 pessoas</t>
  </si>
  <si>
    <t>9,67 habitante por quilômetro quadrado</t>
  </si>
  <si>
    <t>2484 pessoas</t>
  </si>
  <si>
    <t>22,16 habitante por quilômetro quadrado</t>
  </si>
  <si>
    <t>5429 pessoas</t>
  </si>
  <si>
    <t>22,75 habitante por quilômetro quadrado</t>
  </si>
  <si>
    <t>5568 pessoas</t>
  </si>
  <si>
    <t>24,05 habitante por quilômetro quadrado</t>
  </si>
  <si>
    <t>1168 pessoas</t>
  </si>
  <si>
    <t>8518 pessoas</t>
  </si>
  <si>
    <t>40,70 habitante por quilômetro quadrado</t>
  </si>
  <si>
    <t>3438 pessoas</t>
  </si>
  <si>
    <t>25,8 %</t>
  </si>
  <si>
    <t>14532 pessoas</t>
  </si>
  <si>
    <t>10,75 habitante por quilômetro quadrado</t>
  </si>
  <si>
    <t>2503 pessoas</t>
  </si>
  <si>
    <t>28271 pessoas</t>
  </si>
  <si>
    <t>9,07 habitante por quilômetro quadrado</t>
  </si>
  <si>
    <t>14631 pessoas</t>
  </si>
  <si>
    <t>39,22 habitante por quilômetro quadrado</t>
  </si>
  <si>
    <t>3842 pessoas</t>
  </si>
  <si>
    <t>17443 pessoas</t>
  </si>
  <si>
    <t>69,10 habitante por quilômetro quadrado</t>
  </si>
  <si>
    <t>718 pessoas</t>
  </si>
  <si>
    <t>5141 pessoas</t>
  </si>
  <si>
    <t>1061 pessoas</t>
  </si>
  <si>
    <t>12638 pessoas</t>
  </si>
  <si>
    <t>12,81 habitante por quilômetro quadrado</t>
  </si>
  <si>
    <t>38,9 %</t>
  </si>
  <si>
    <t>4994 pessoas</t>
  </si>
  <si>
    <t>12,34 habitante por quilômetro quadrado</t>
  </si>
  <si>
    <t>2291 pessoas</t>
  </si>
  <si>
    <t>28,85 habitante por quilômetro quadrado</t>
  </si>
  <si>
    <t>4745 pessoas</t>
  </si>
  <si>
    <t>8664 pessoas</t>
  </si>
  <si>
    <t>119,22 habitante por quilômetro quadrado</t>
  </si>
  <si>
    <t>3386 pessoas</t>
  </si>
  <si>
    <t>768 pessoas</t>
  </si>
  <si>
    <t>4734 pessoas</t>
  </si>
  <si>
    <t>42,59 habitante por quilômetro quadrado</t>
  </si>
  <si>
    <t>562 pessoas</t>
  </si>
  <si>
    <t>50 %</t>
  </si>
  <si>
    <t>5679 pessoas</t>
  </si>
  <si>
    <t>10298 pessoas</t>
  </si>
  <si>
    <t>10,67 habitante por quilômetro quadrado</t>
  </si>
  <si>
    <t>22086 pessoas</t>
  </si>
  <si>
    <t>129372 pessoas</t>
  </si>
  <si>
    <t>427,74 habitante por quilômetro quadrado</t>
  </si>
  <si>
    <t>1672 pessoas</t>
  </si>
  <si>
    <t>14240 pessoas</t>
  </si>
  <si>
    <t>15,48 habitante por quilômetro quadrado</t>
  </si>
  <si>
    <t>7428 pessoas</t>
  </si>
  <si>
    <t>26,4 %</t>
  </si>
  <si>
    <t>28 %</t>
  </si>
  <si>
    <t>26670 pessoas</t>
  </si>
  <si>
    <t>8,68 habitante por quilômetro quadrado</t>
  </si>
  <si>
    <t>7801 pessoas</t>
  </si>
  <si>
    <t>40178 pessoas</t>
  </si>
  <si>
    <t>21,58 habitante por quilômetro quadrado</t>
  </si>
  <si>
    <t>728 pessoas</t>
  </si>
  <si>
    <t>6110 pessoas</t>
  </si>
  <si>
    <t>6,51 habitante por quilômetro quadrado</t>
  </si>
  <si>
    <t>7607 pessoas</t>
  </si>
  <si>
    <t>30466 pessoas</t>
  </si>
  <si>
    <t>44,51 habitante por quilômetro quadrado</t>
  </si>
  <si>
    <t>778 pessoas</t>
  </si>
  <si>
    <t>8458 pessoas</t>
  </si>
  <si>
    <t>78,75 habitante por quilômetro quadrado</t>
  </si>
  <si>
    <t>435 pessoas</t>
  </si>
  <si>
    <t>7,41 habitante por quilômetro quadrado</t>
  </si>
  <si>
    <t>534 pessoas</t>
  </si>
  <si>
    <t>4208 pessoas</t>
  </si>
  <si>
    <t>1379 pessoas</t>
  </si>
  <si>
    <t>8109 pessoas</t>
  </si>
  <si>
    <t>2274,61 habitante por quilômetro quadrado</t>
  </si>
  <si>
    <t>402 pessoas</t>
  </si>
  <si>
    <t>3910 pessoas</t>
  </si>
  <si>
    <t>737 pessoas</t>
  </si>
  <si>
    <t>4673 pessoas</t>
  </si>
  <si>
    <t>18,06 habitante por quilômetro quadrado</t>
  </si>
  <si>
    <t>519 pessoas</t>
  </si>
  <si>
    <t>4039 pessoas</t>
  </si>
  <si>
    <t>30,61 habitante por quilômetro quadrado</t>
  </si>
  <si>
    <t>496 pessoas</t>
  </si>
  <si>
    <t>3522 pessoas</t>
  </si>
  <si>
    <t>1,21 habitante por quilômetro quadrado</t>
  </si>
  <si>
    <t>382 pessoas</t>
  </si>
  <si>
    <t>5,8 %</t>
  </si>
  <si>
    <t>5938 pessoas</t>
  </si>
  <si>
    <t>21,48 habitante por quilômetro quadrado</t>
  </si>
  <si>
    <t>3416 pessoas</t>
  </si>
  <si>
    <t>15734 pessoas</t>
  </si>
  <si>
    <t>21,74 habitante por quilômetro quadrado</t>
  </si>
  <si>
    <t>32788 pessoas</t>
  </si>
  <si>
    <t>218805 pessoas</t>
  </si>
  <si>
    <t>930,27 habitante por quilômetro quadrado</t>
  </si>
  <si>
    <t>1350 pessoas</t>
  </si>
  <si>
    <t>16395 pessoas</t>
  </si>
  <si>
    <t>64,11 habitante por quilômetro quadrado</t>
  </si>
  <si>
    <t>2215 pessoas</t>
  </si>
  <si>
    <t>10491 pessoas</t>
  </si>
  <si>
    <t>17,56 habitante por quilômetro quadrado</t>
  </si>
  <si>
    <t>437 pessoas</t>
  </si>
  <si>
    <t>4755 pessoas</t>
  </si>
  <si>
    <t>10,79 habitante por quilômetro quadrado</t>
  </si>
  <si>
    <t>1549 pessoas</t>
  </si>
  <si>
    <t>12788 pessoas</t>
  </si>
  <si>
    <t>20,49 habitante por quilômetro quadrado</t>
  </si>
  <si>
    <t>1304 pessoas</t>
  </si>
  <si>
    <t>8460 pessoas</t>
  </si>
  <si>
    <t>16,82 habitante por quilômetro quadrado</t>
  </si>
  <si>
    <t>510 pessoas</t>
  </si>
  <si>
    <t>45,1 %</t>
  </si>
  <si>
    <t>3301 pessoas</t>
  </si>
  <si>
    <t>10,18 habitante por quilômetro quadrado</t>
  </si>
  <si>
    <t>11,30 habitante por quilômetro quadrado</t>
  </si>
  <si>
    <t>948 pessoas</t>
  </si>
  <si>
    <t>6773 pessoas</t>
  </si>
  <si>
    <t>99,38 habitante por quilômetro quadrado</t>
  </si>
  <si>
    <t>5826 pessoas</t>
  </si>
  <si>
    <t>12,01 habitante por quilômetro quadrado</t>
  </si>
  <si>
    <t>14378 pessoas</t>
  </si>
  <si>
    <t>40635 pessoas</t>
  </si>
  <si>
    <t>115,12 habitante por quilômetro quadrado</t>
  </si>
  <si>
    <t>353 pessoas</t>
  </si>
  <si>
    <t>3382 pessoas</t>
  </si>
  <si>
    <t>11,89 habitante por quilômetro quadrado</t>
  </si>
  <si>
    <t>4942 pessoas</t>
  </si>
  <si>
    <t>20973 pessoas</t>
  </si>
  <si>
    <t>6,99 habitante por quilômetro quadrado</t>
  </si>
  <si>
    <t>1361 pessoas</t>
  </si>
  <si>
    <t>17,5 %</t>
  </si>
  <si>
    <t>6639 pessoas</t>
  </si>
  <si>
    <t>38,50 habitante por quilômetro quadrado</t>
  </si>
  <si>
    <t>441 pessoas</t>
  </si>
  <si>
    <t>3489 pessoas</t>
  </si>
  <si>
    <t>21,61 habitante por quilômetro quadrado</t>
  </si>
  <si>
    <t>5,60 habitante por quilômetro quadrado</t>
  </si>
  <si>
    <t>20,51 habitante por quilômetro quadrado</t>
  </si>
  <si>
    <t>254 pessoas</t>
  </si>
  <si>
    <t>2137 pessoas</t>
  </si>
  <si>
    <t>10,52 habitante por quilômetro quadrado</t>
  </si>
  <si>
    <t>4214 pessoas</t>
  </si>
  <si>
    <t>39,69 habitante por quilômetro quadrado</t>
  </si>
  <si>
    <t>8987 pessoas</t>
  </si>
  <si>
    <t>25,87 habitante por quilômetro quadrado</t>
  </si>
  <si>
    <t>6437 pessoas</t>
  </si>
  <si>
    <t>44800 pessoas</t>
  </si>
  <si>
    <t>162,28 habitante por quilômetro quadrado</t>
  </si>
  <si>
    <t>1089 pessoas</t>
  </si>
  <si>
    <t>5313 pessoas</t>
  </si>
  <si>
    <t>7,85 habitante por quilômetro quadrado</t>
  </si>
  <si>
    <t>424 pessoas</t>
  </si>
  <si>
    <t>3469 pessoas</t>
  </si>
  <si>
    <t>17,65 habitante por quilômetro quadrado</t>
  </si>
  <si>
    <t>2660 pessoas</t>
  </si>
  <si>
    <t>17285 pessoas</t>
  </si>
  <si>
    <t>35,36 habitante por quilômetro quadrado</t>
  </si>
  <si>
    <t>3769 pessoas</t>
  </si>
  <si>
    <t>18,66 habitante por quilômetro quadrado</t>
  </si>
  <si>
    <t>4229 pessoas</t>
  </si>
  <si>
    <t>32,48 habitante por quilômetro quadrado</t>
  </si>
  <si>
    <t>325 pessoas</t>
  </si>
  <si>
    <t>3915 pessoas</t>
  </si>
  <si>
    <t>6,2 %</t>
  </si>
  <si>
    <t>10327 pessoas</t>
  </si>
  <si>
    <t>20,50 habitante por quilômetro quadrado</t>
  </si>
  <si>
    <t>6218 pessoas</t>
  </si>
  <si>
    <t>27295 pessoas</t>
  </si>
  <si>
    <t>24,25 habitante por quilômetro quadrado</t>
  </si>
  <si>
    <t>370 pessoas</t>
  </si>
  <si>
    <t>58,9 %</t>
  </si>
  <si>
    <t>6629 pessoas</t>
  </si>
  <si>
    <t>215 pessoas</t>
  </si>
  <si>
    <t>16,85 habitante por quilômetro quadrado</t>
  </si>
  <si>
    <t>2717 pessoas</t>
  </si>
  <si>
    <t>6,31 habitante por quilômetro quadrado</t>
  </si>
  <si>
    <t>7420 pessoas</t>
  </si>
  <si>
    <t>42406 pessoas</t>
  </si>
  <si>
    <t>66,53 habitante por quilômetro quadrado</t>
  </si>
  <si>
    <t>6,3 %</t>
  </si>
  <si>
    <t>4713 pessoas</t>
  </si>
  <si>
    <t>58,62 habitante por quilômetro quadrado</t>
  </si>
  <si>
    <t>739 pessoas</t>
  </si>
  <si>
    <t>3989 pessoas</t>
  </si>
  <si>
    <t>36,26 habitante por quilômetro quadrado</t>
  </si>
  <si>
    <t>5626 pessoas</t>
  </si>
  <si>
    <t>92,43 habitante por quilômetro quadrado</t>
  </si>
  <si>
    <t>2550 pessoas</t>
  </si>
  <si>
    <t>17392 pessoas</t>
  </si>
  <si>
    <t>23,38 habitante por quilômetro quadrado</t>
  </si>
  <si>
    <t>19,69 habitante por quilômetro quadrado</t>
  </si>
  <si>
    <t>4796 pessoas</t>
  </si>
  <si>
    <t>52762 pessoas</t>
  </si>
  <si>
    <t>15,95 habitante por quilômetro quadrado</t>
  </si>
  <si>
    <t>891 pessoas</t>
  </si>
  <si>
    <t>6187 pessoas</t>
  </si>
  <si>
    <t>19,53 habitante por quilômetro quadrado</t>
  </si>
  <si>
    <t>846 pessoas</t>
  </si>
  <si>
    <t>5732 pessoas</t>
  </si>
  <si>
    <t>5,08 habitante por quilômetro quadrado</t>
  </si>
  <si>
    <t>4800 pessoas</t>
  </si>
  <si>
    <t>29,16 habitante por quilômetro quadrado</t>
  </si>
  <si>
    <t>2732 pessoas</t>
  </si>
  <si>
    <t>10282 pessoas</t>
  </si>
  <si>
    <t>55,41 habitante por quilômetro quadrado</t>
  </si>
  <si>
    <t>376 pessoas</t>
  </si>
  <si>
    <t>3305 pessoas</t>
  </si>
  <si>
    <t>21,70 habitante por quilômetro quadrado</t>
  </si>
  <si>
    <t>426 pessoas</t>
  </si>
  <si>
    <t>3143 pessoas</t>
  </si>
  <si>
    <t>11,19 habitante por quilômetro quadrado</t>
  </si>
  <si>
    <t>1391 pessoas</t>
  </si>
  <si>
    <t>7375 pessoas</t>
  </si>
  <si>
    <t>2,74 habitante por quilômetro quadrado</t>
  </si>
  <si>
    <t>2408 pessoas</t>
  </si>
  <si>
    <t>18,3 %</t>
  </si>
  <si>
    <t>11770 pessoas</t>
  </si>
  <si>
    <t>44,29 habitante por quilômetro quadrado</t>
  </si>
  <si>
    <t>8852 pessoas</t>
  </si>
  <si>
    <t>56,0 %</t>
  </si>
  <si>
    <t>11850 pessoas</t>
  </si>
  <si>
    <t>32,57 habitante por quilômetro quadrado</t>
  </si>
  <si>
    <t>3032 pessoas</t>
  </si>
  <si>
    <t>9,64 habitante por quilômetro quadrado</t>
  </si>
  <si>
    <t>5149 pessoas</t>
  </si>
  <si>
    <t>23959 pessoas</t>
  </si>
  <si>
    <t>46,37 habitante por quilômetro quadrado</t>
  </si>
  <si>
    <t>9698 pessoas</t>
  </si>
  <si>
    <t>40910 pessoas</t>
  </si>
  <si>
    <t>47,24 habitante por quilômetro quadrado</t>
  </si>
  <si>
    <t>1214 pessoas</t>
  </si>
  <si>
    <t>7652 pessoas</t>
  </si>
  <si>
    <t>13,97 habitante por quilômetro quadrado</t>
  </si>
  <si>
    <t>506 pessoas</t>
  </si>
  <si>
    <t>4822 pessoas</t>
  </si>
  <si>
    <t>4,83 habitante por quilômetro quadrado</t>
  </si>
  <si>
    <t>356 pessoas</t>
  </si>
  <si>
    <t>2914 pessoas</t>
  </si>
  <si>
    <t>24,18 habitante por quilômetro quadrado</t>
  </si>
  <si>
    <t>2359 pessoas</t>
  </si>
  <si>
    <t>55,1 %</t>
  </si>
  <si>
    <t>23930 pessoas</t>
  </si>
  <si>
    <t>12,93 habitante por quilômetro quadrado</t>
  </si>
  <si>
    <t>643 pessoas</t>
  </si>
  <si>
    <t>13024 pessoas</t>
  </si>
  <si>
    <t>19,20 habitante por quilômetro quadrado</t>
  </si>
  <si>
    <t>23857 pessoas</t>
  </si>
  <si>
    <t>90225 pessoas</t>
  </si>
  <si>
    <t>62,14 habitante por quilômetro quadrado</t>
  </si>
  <si>
    <t>11246 pessoas</t>
  </si>
  <si>
    <t>78,59 habitante por quilômetro quadrado</t>
  </si>
  <si>
    <t>1306 pessoas</t>
  </si>
  <si>
    <t>5331 pessoas</t>
  </si>
  <si>
    <t>38,65 habitante por quilômetro quadrado</t>
  </si>
  <si>
    <t>829 pessoas</t>
  </si>
  <si>
    <t>7070 pessoas</t>
  </si>
  <si>
    <t>58,86 habitante por quilômetro quadrado</t>
  </si>
  <si>
    <t>315 pessoas</t>
  </si>
  <si>
    <t>3971 pessoas</t>
  </si>
  <si>
    <t>2582 pessoas</t>
  </si>
  <si>
    <t>12,42 habitante por quilômetro quadrado</t>
  </si>
  <si>
    <t>1825 pessoas</t>
  </si>
  <si>
    <t>15315 pessoas</t>
  </si>
  <si>
    <t>32,03 habitante por quilômetro quadrado</t>
  </si>
  <si>
    <t>6671 pessoas</t>
  </si>
  <si>
    <t>25565 pessoas</t>
  </si>
  <si>
    <t>62,75 habitante por quilômetro quadrado</t>
  </si>
  <si>
    <t>7960 pessoas</t>
  </si>
  <si>
    <t>34348 pessoas</t>
  </si>
  <si>
    <t>478,66 habitante por quilômetro quadrado</t>
  </si>
  <si>
    <t>1145 pessoas</t>
  </si>
  <si>
    <t>4,3 salários mínimos</t>
  </si>
  <si>
    <t>7793 pessoas</t>
  </si>
  <si>
    <t>6109 pessoas</t>
  </si>
  <si>
    <t>26015 pessoas</t>
  </si>
  <si>
    <t>542,77 habitante por quilômetro quadrado</t>
  </si>
  <si>
    <t>517 pessoas</t>
  </si>
  <si>
    <t>3806 pessoas</t>
  </si>
  <si>
    <t>17,79 habitante por quilômetro quadrado</t>
  </si>
  <si>
    <t>33,6 %</t>
  </si>
  <si>
    <t>4536 pessoas</t>
  </si>
  <si>
    <t>22,07 habitante por quilômetro quadrado</t>
  </si>
  <si>
    <t>432 pessoas</t>
  </si>
  <si>
    <t>4133 pessoas</t>
  </si>
  <si>
    <t>46,55 habitante por quilômetro quadrado</t>
  </si>
  <si>
    <t>3464 pessoas</t>
  </si>
  <si>
    <t>10,54 habitante por quilômetro quadrado</t>
  </si>
  <si>
    <t>5396 pessoas</t>
  </si>
  <si>
    <t>28,46 habitante por quilômetro quadrado</t>
  </si>
  <si>
    <t>17,95 habitante por quilômetro quadrado</t>
  </si>
  <si>
    <t>365 pessoas</t>
  </si>
  <si>
    <t>2753 pessoas</t>
  </si>
  <si>
    <t>50,33 habitante por quilômetro quadrado</t>
  </si>
  <si>
    <t>12933 pessoas</t>
  </si>
  <si>
    <t>26,8 %</t>
  </si>
  <si>
    <t>44798 pessoas</t>
  </si>
  <si>
    <t>772,13 habitante por quilômetro quadrado</t>
  </si>
  <si>
    <t>6334 pessoas</t>
  </si>
  <si>
    <t>41,64 habitante por quilômetro quadrado</t>
  </si>
  <si>
    <t>561 pessoas</t>
  </si>
  <si>
    <t>4885 pessoas</t>
  </si>
  <si>
    <t>5103 pessoas</t>
  </si>
  <si>
    <t>16,56 habitante por quilômetro quadrado</t>
  </si>
  <si>
    <t>1196 pessoas</t>
  </si>
  <si>
    <t>10315 pessoas</t>
  </si>
  <si>
    <t>4,24 habitante por quilômetro quadrado</t>
  </si>
  <si>
    <t>1296 pessoas</t>
  </si>
  <si>
    <t>7129 pessoas</t>
  </si>
  <si>
    <t>3,40 habitante por quilômetro quadrado</t>
  </si>
  <si>
    <t>1993 pessoas</t>
  </si>
  <si>
    <t>6387 pessoas</t>
  </si>
  <si>
    <t>38,15 habitante por quilômetro quadrado</t>
  </si>
  <si>
    <t>3113 pessoas</t>
  </si>
  <si>
    <t>42,28 habitante por quilômetro quadrado</t>
  </si>
  <si>
    <t>650 pessoas</t>
  </si>
  <si>
    <t>6194 pessoas</t>
  </si>
  <si>
    <t>76,83 habitante por quilômetro quadrado</t>
  </si>
  <si>
    <t>10079 pessoas</t>
  </si>
  <si>
    <t>19,46 habitante por quilômetro quadrado</t>
  </si>
  <si>
    <t>4499 pessoas</t>
  </si>
  <si>
    <t>59,7 %</t>
  </si>
  <si>
    <t>8815 pessoas</t>
  </si>
  <si>
    <t>21,60 habitante por quilômetro quadrado</t>
  </si>
  <si>
    <t>19953 pessoas</t>
  </si>
  <si>
    <t>26,5 %</t>
  </si>
  <si>
    <t>71796 pessoas</t>
  </si>
  <si>
    <t>88,10 habitante por quilômetro quadrado</t>
  </si>
  <si>
    <t>291 pessoas</t>
  </si>
  <si>
    <t>1259 pessoas</t>
  </si>
  <si>
    <t>9,84 habitante por quilômetro quadrado</t>
  </si>
  <si>
    <t>406 pessoas</t>
  </si>
  <si>
    <t>2300 pessoas</t>
  </si>
  <si>
    <t>25,32 habitante por quilômetro quadrado</t>
  </si>
  <si>
    <t>6904 pessoas</t>
  </si>
  <si>
    <t>18,67 habitante por quilômetro quadrado</t>
  </si>
  <si>
    <t>2025 pessoas</t>
  </si>
  <si>
    <t>11192 pessoas</t>
  </si>
  <si>
    <t>19,55 habitante por quilômetro quadrado</t>
  </si>
  <si>
    <t>995 pessoas</t>
  </si>
  <si>
    <t>28,4 %</t>
  </si>
  <si>
    <t>6740 pessoas</t>
  </si>
  <si>
    <t>1700 pessoas</t>
  </si>
  <si>
    <t>20,5 %</t>
  </si>
  <si>
    <t>6804 pessoas</t>
  </si>
  <si>
    <t>17,33 habitante por quilômetro quadrado</t>
  </si>
  <si>
    <t>20,0 %</t>
  </si>
  <si>
    <t>6311 pessoas</t>
  </si>
  <si>
    <t>22,14 habitante por quilômetro quadrado</t>
  </si>
  <si>
    <t>729 pessoas</t>
  </si>
  <si>
    <t>5104 pessoas</t>
  </si>
  <si>
    <t>35,97 habitante por quilômetro quadrado</t>
  </si>
  <si>
    <t>26,1 %</t>
  </si>
  <si>
    <t>36844 pessoas</t>
  </si>
  <si>
    <t>592,98 habitante por quilômetro quadrado</t>
  </si>
  <si>
    <t>364 pessoas</t>
  </si>
  <si>
    <t>13,77 habitante por quilômetro quadrado</t>
  </si>
  <si>
    <t>6206 pessoas</t>
  </si>
  <si>
    <t>41,07 habitante por quilômetro quadrado</t>
  </si>
  <si>
    <t>408 pessoas</t>
  </si>
  <si>
    <t>16,5 %</t>
  </si>
  <si>
    <t>2240 pessoas</t>
  </si>
  <si>
    <t>22,78 habitante por quilômetro quadrado</t>
  </si>
  <si>
    <t>1084 pessoas</t>
  </si>
  <si>
    <t>7716 pessoas</t>
  </si>
  <si>
    <t>46,34 habitante por quilômetro quadrado</t>
  </si>
  <si>
    <t>2068 pessoas</t>
  </si>
  <si>
    <t>22,03 habitante por quilômetro quadrado</t>
  </si>
  <si>
    <t>47,5 %</t>
  </si>
  <si>
    <t>4008 pessoas</t>
  </si>
  <si>
    <t>4,21 habitante por quilômetro quadrado</t>
  </si>
  <si>
    <t>5483 pessoas</t>
  </si>
  <si>
    <t>32,11 habitante por quilômetro quadrado</t>
  </si>
  <si>
    <t>312 pessoas</t>
  </si>
  <si>
    <t>3067 pessoas</t>
  </si>
  <si>
    <t>8,04 habitante por quilômetro quadrado</t>
  </si>
  <si>
    <t>941 pessoas</t>
  </si>
  <si>
    <t>10384 pessoas</t>
  </si>
  <si>
    <t>43,66 habitante por quilômetro quadrado</t>
  </si>
  <si>
    <t>822 pessoas</t>
  </si>
  <si>
    <t>7345 pessoas</t>
  </si>
  <si>
    <t>44,24 habitante por quilômetro quadrado</t>
  </si>
  <si>
    <t>20,3 %</t>
  </si>
  <si>
    <t>1819 pessoas</t>
  </si>
  <si>
    <t>15,85 habitante por quilômetro quadrado</t>
  </si>
  <si>
    <t>3792 pessoas</t>
  </si>
  <si>
    <t>17,35 habitante por quilômetro quadrado</t>
  </si>
  <si>
    <t>151 pessoas</t>
  </si>
  <si>
    <t>833 pessoas</t>
  </si>
  <si>
    <t>2,48 habitante por quilômetro quadrado</t>
  </si>
  <si>
    <t>2603 pessoas</t>
  </si>
  <si>
    <t>11801 pessoas</t>
  </si>
  <si>
    <t>9,11 habitante por quilômetro quadrado</t>
  </si>
  <si>
    <t>867 pessoas</t>
  </si>
  <si>
    <t>41,1 %</t>
  </si>
  <si>
    <t>6944 pessoas</t>
  </si>
  <si>
    <t>991 pessoas</t>
  </si>
  <si>
    <t>7621 pessoas</t>
  </si>
  <si>
    <t>36,42 habitante por quilômetro quadrado</t>
  </si>
  <si>
    <t>4399 pessoas</t>
  </si>
  <si>
    <t>7,97 habitante por quilômetro quadrado</t>
  </si>
  <si>
    <t>39,5 %</t>
  </si>
  <si>
    <t>1990 pessoas</t>
  </si>
  <si>
    <t>2252 pessoas</t>
  </si>
  <si>
    <t>21952 pessoas</t>
  </si>
  <si>
    <t>72231 pessoas</t>
  </si>
  <si>
    <t>227360 pessoas</t>
  </si>
  <si>
    <t>423,45 habitante por quilômetro quadrado</t>
  </si>
  <si>
    <t>3,3 %</t>
  </si>
  <si>
    <t>9917 pessoas</t>
  </si>
  <si>
    <t>18,55 habitante por quilômetro quadrado</t>
  </si>
  <si>
    <t>2323 pessoas</t>
  </si>
  <si>
    <t>14,75 habitante por quilômetro quadrado</t>
  </si>
  <si>
    <t>6179 pessoas</t>
  </si>
  <si>
    <t>19,79 habitante por quilômetro quadrado</t>
  </si>
  <si>
    <t>19,3 %</t>
  </si>
  <si>
    <t>2947 pessoas</t>
  </si>
  <si>
    <t>21,72 habitante por quilômetro quadrado</t>
  </si>
  <si>
    <t>1434 pessoas</t>
  </si>
  <si>
    <t>19750 pessoas</t>
  </si>
  <si>
    <t>40,59 habitante por quilômetro quadrado</t>
  </si>
  <si>
    <t>592 pessoas</t>
  </si>
  <si>
    <t>5137 pessoas</t>
  </si>
  <si>
    <t>670 pessoas</t>
  </si>
  <si>
    <t>5613 pessoas</t>
  </si>
  <si>
    <t>28,51 habitante por quilômetro quadrado</t>
  </si>
  <si>
    <t>4014 pessoas</t>
  </si>
  <si>
    <t>19,02 habitante por quilômetro quadrado</t>
  </si>
  <si>
    <t>5980 pessoas</t>
  </si>
  <si>
    <t>33050 pessoas</t>
  </si>
  <si>
    <t>27,09 habitante por quilômetro quadrado</t>
  </si>
  <si>
    <t>44,6 %</t>
  </si>
  <si>
    <t>2308 pessoas</t>
  </si>
  <si>
    <t>4118 pessoas</t>
  </si>
  <si>
    <t>3,49 habitante por quilômetro quadrado</t>
  </si>
  <si>
    <t>238 pessoas</t>
  </si>
  <si>
    <t>1690 pessoas</t>
  </si>
  <si>
    <t>4,14 habitante por quilômetro quadrado</t>
  </si>
  <si>
    <t>12,83 habitante por quilômetro quadrado</t>
  </si>
  <si>
    <t>1684 pessoas</t>
  </si>
  <si>
    <t>14709 pessoas</t>
  </si>
  <si>
    <t>20,10 habitante por quilômetro quadrado</t>
  </si>
  <si>
    <t>1500 pessoas</t>
  </si>
  <si>
    <t>12255 pessoas</t>
  </si>
  <si>
    <t>73,50 habitante por quilômetro quadrado</t>
  </si>
  <si>
    <t>32426 pessoas</t>
  </si>
  <si>
    <t>137418 pessoas</t>
  </si>
  <si>
    <t>42,38 habitante por quilômetro quadrado</t>
  </si>
  <si>
    <t>20369 pessoas</t>
  </si>
  <si>
    <t>81579 pessoas</t>
  </si>
  <si>
    <t>565,03 habitante por quilômetro quadrado</t>
  </si>
  <si>
    <t>2961 pessoas</t>
  </si>
  <si>
    <t>7744 pessoas</t>
  </si>
  <si>
    <t>93,25 habitante por quilômetro quadrado</t>
  </si>
  <si>
    <t>1100 pessoas</t>
  </si>
  <si>
    <t>7883 pessoas</t>
  </si>
  <si>
    <t>3,77 habitante por quilômetro quadrado</t>
  </si>
  <si>
    <t>16185 pessoas</t>
  </si>
  <si>
    <t>93,09 habitante por quilômetro quadrado</t>
  </si>
  <si>
    <t>3826 pessoas</t>
  </si>
  <si>
    <t>33,36 habitante por quilômetro quadrado</t>
  </si>
  <si>
    <t>7214 pessoas</t>
  </si>
  <si>
    <t>52,74 habitante por quilômetro quadrado</t>
  </si>
  <si>
    <t>1076 pessoas</t>
  </si>
  <si>
    <t>8609 pessoas</t>
  </si>
  <si>
    <t>30,19 habitante por quilômetro quadrado</t>
  </si>
  <si>
    <t>17626 pessoas</t>
  </si>
  <si>
    <t>75485 pessoas</t>
  </si>
  <si>
    <t>91,16 habitante por quilômetro quadrado</t>
  </si>
  <si>
    <t>7968 pessoas</t>
  </si>
  <si>
    <t>28895 pessoas</t>
  </si>
  <si>
    <t>13861 pessoas</t>
  </si>
  <si>
    <t>55259 pessoas</t>
  </si>
  <si>
    <t>80,11 habitante por quilômetro quadrado</t>
  </si>
  <si>
    <t>5886 pessoas</t>
  </si>
  <si>
    <t>11,77 habitante por quilômetro quadrado</t>
  </si>
  <si>
    <t>5714 pessoas</t>
  </si>
  <si>
    <t>25470 pessoas</t>
  </si>
  <si>
    <t>13,98 habitante por quilômetro quadrado</t>
  </si>
  <si>
    <t>18,4 %</t>
  </si>
  <si>
    <t>20000 pessoas</t>
  </si>
  <si>
    <t>17,34 habitante por quilômetro quadrado</t>
  </si>
  <si>
    <t>767 pessoas</t>
  </si>
  <si>
    <t>4935 pessoas</t>
  </si>
  <si>
    <t>22,33 habitante por quilômetro quadrado</t>
  </si>
  <si>
    <t>31895 pessoas</t>
  </si>
  <si>
    <t>26,0 %</t>
  </si>
  <si>
    <t>103365 pessoas</t>
  </si>
  <si>
    <t>253,69 habitante por quilômetro quadrado</t>
  </si>
  <si>
    <t>11708 pessoas</t>
  </si>
  <si>
    <t>14,27 habitante por quilômetro quadrado</t>
  </si>
  <si>
    <t>1364 pessoas</t>
  </si>
  <si>
    <t>13017 pessoas</t>
  </si>
  <si>
    <t>68,86 habitante por quilômetro quadrado</t>
  </si>
  <si>
    <t>105113 pessoas</t>
  </si>
  <si>
    <t>337846 pessoas</t>
  </si>
  <si>
    <t>74,68 habitante por quilômetro quadrado</t>
  </si>
  <si>
    <t>262189 pessoas</t>
  </si>
  <si>
    <t>713232 pessoas</t>
  </si>
  <si>
    <t>173,32 habitante por quilômetro quadrado</t>
  </si>
  <si>
    <t>251 pessoas</t>
  </si>
  <si>
    <t>2684 pessoas</t>
  </si>
  <si>
    <t>18947 pessoas</t>
  </si>
  <si>
    <t>86619 pessoas</t>
  </si>
  <si>
    <t>10,26 habitante por quilômetro quadrado</t>
  </si>
  <si>
    <t>3828 pessoas</t>
  </si>
  <si>
    <t>3,34 habitante por quilômetro quadrado</t>
  </si>
  <si>
    <t>404 pessoas</t>
  </si>
  <si>
    <t>3282 pessoas</t>
  </si>
  <si>
    <t>5,49 habitante por quilômetro quadrado</t>
  </si>
  <si>
    <t>2793 pessoas</t>
  </si>
  <si>
    <t>10600 pessoas</t>
  </si>
  <si>
    <t>76,37 habitante por quilômetro quadrado</t>
  </si>
  <si>
    <t>852 pessoas</t>
  </si>
  <si>
    <t>4,2 %</t>
  </si>
  <si>
    <t>17479 pessoas</t>
  </si>
  <si>
    <t>8,42 habitante por quilômetro quadrado</t>
  </si>
  <si>
    <t>5780 pessoas</t>
  </si>
  <si>
    <t>49,54 habitante por quilômetro quadrado</t>
  </si>
  <si>
    <t>333 pessoas</t>
  </si>
  <si>
    <t>2158 pessoas</t>
  </si>
  <si>
    <t>5,26 habitante por quilômetro quadrado</t>
  </si>
  <si>
    <t>4633 pessoas</t>
  </si>
  <si>
    <t>9,43 habitante por quilômetro quadrado</t>
  </si>
  <si>
    <t>48668 pessoas</t>
  </si>
  <si>
    <t>136467 pessoas</t>
  </si>
  <si>
    <t>345,14 habitante por quilômetro quadrado</t>
  </si>
  <si>
    <t>6969 pessoas</t>
  </si>
  <si>
    <t>10,70 habitante por quilômetro quadrado</t>
  </si>
  <si>
    <t>6685 pessoas</t>
  </si>
  <si>
    <t>33744 pessoas</t>
  </si>
  <si>
    <t>15,20 habitante por quilômetro quadrado</t>
  </si>
  <si>
    <t>1332 pessoas</t>
  </si>
  <si>
    <t>18840 pessoas</t>
  </si>
  <si>
    <t>5583 pessoas</t>
  </si>
  <si>
    <t>23,5 %</t>
  </si>
  <si>
    <t>19975 pessoas</t>
  </si>
  <si>
    <t>10,44 habitante por quilômetro quadrado</t>
  </si>
  <si>
    <t>832 pessoas</t>
  </si>
  <si>
    <t>7672 pessoas</t>
  </si>
  <si>
    <t>4,88 habitante por quilômetro quadrado</t>
  </si>
  <si>
    <t>965 pessoas</t>
  </si>
  <si>
    <t>5181 pessoas</t>
  </si>
  <si>
    <t>8,20 habitante por quilômetro quadrado</t>
  </si>
  <si>
    <t>431 pessoas</t>
  </si>
  <si>
    <t>3411 pessoas</t>
  </si>
  <si>
    <t>48 %</t>
  </si>
  <si>
    <t>23634 pessoas</t>
  </si>
  <si>
    <t>129246 pessoas</t>
  </si>
  <si>
    <t>1819,34 habitante por quilômetro quadrado</t>
  </si>
  <si>
    <t>23734 pessoas</t>
  </si>
  <si>
    <t>76430 pessoas</t>
  </si>
  <si>
    <t>255,26 habitante por quilômetro quadrado</t>
  </si>
  <si>
    <t>442 pessoas</t>
  </si>
  <si>
    <t>3700 pessoas</t>
  </si>
  <si>
    <t>32,83 habitante por quilômetro quadrado</t>
  </si>
  <si>
    <t>11804 pessoas</t>
  </si>
  <si>
    <t>13,58 habitante por quilômetro quadrado</t>
  </si>
  <si>
    <t>1597 pessoas</t>
  </si>
  <si>
    <t>8908 pessoas</t>
  </si>
  <si>
    <t>27,28 habitante por quilômetro quadrado</t>
  </si>
  <si>
    <t>1270 pessoas</t>
  </si>
  <si>
    <t>10314 pessoas</t>
  </si>
  <si>
    <t>504 pessoas</t>
  </si>
  <si>
    <t>4552 pessoas</t>
  </si>
  <si>
    <t>16,20 habitante por quilômetro quadrado</t>
  </si>
  <si>
    <t>12633 pessoas</t>
  </si>
  <si>
    <t>39160 pessoas</t>
  </si>
  <si>
    <t>160,92 habitante por quilômetro quadrado</t>
  </si>
  <si>
    <t>882 pessoas</t>
  </si>
  <si>
    <t>4443 pessoas</t>
  </si>
  <si>
    <t>2356 pessoas</t>
  </si>
  <si>
    <t>22,99 habitante por quilômetro quadrado</t>
  </si>
  <si>
    <t>Índice de Desenvolvimento Humano Municipal (IDHM)</t>
  </si>
  <si>
    <t>PIB per capita</t>
  </si>
  <si>
    <t>Total de receitas realizadas</t>
  </si>
  <si>
    <t>Total de despesas empenhadas</t>
  </si>
  <si>
    <t>Percentual das receitas oriundas de fontes externas</t>
  </si>
  <si>
    <t>Fonte: "https://cidades.ibge.gov.br/brasil/sintese/mg?indicadores=47001,30255,28141,29749,60048"  Fonte 1 - panorama_configuration_municipio_idhm: Programa das Nações Unidas para o Desenvolvimento - PNUD
Fonte 2 - panorama_configuration_municipio_pib_per_capita: IBGE, em parceria com os Órgãos Estaduais de Estatística, Secretarias Estaduais de Governo e Superintendência da Zona Franca de Manaus - SUFRAMA
Fonte 3 - panorama_configuration_municipio_percentual_receitas_fontes_externas: Secretaria do Tesouro Nacional (STN) - Balanço do Setor Público Nacional (BSPN) 2015</t>
  </si>
  <si>
    <t>21962,98 R$</t>
  </si>
  <si>
    <t>21894.89576 R$ (×1000)</t>
  </si>
  <si>
    <t>18793.52389 R$ (×1000)</t>
  </si>
  <si>
    <t>91,2 %</t>
  </si>
  <si>
    <t>23905,96 R$</t>
  </si>
  <si>
    <t>45220.32463 R$ (×1000)</t>
  </si>
  <si>
    <t>40774.21946 R$ (×1000)</t>
  </si>
  <si>
    <t>86,8 %</t>
  </si>
  <si>
    <t>16849,29 R$</t>
  </si>
  <si>
    <t>32100.1209 R$ (×1000)</t>
  </si>
  <si>
    <t>29577.56666 R$ (×1000)</t>
  </si>
  <si>
    <t>90,7 %</t>
  </si>
  <si>
    <t>14536,04 R$</t>
  </si>
  <si>
    <t>14072.55633 R$ (×1000)</t>
  </si>
  <si>
    <t>12445.28291 R$ (×1000)</t>
  </si>
  <si>
    <t>93,3 %</t>
  </si>
  <si>
    <t>14790,41 R$</t>
  </si>
  <si>
    <t>19477.67359 R$ (×1000)</t>
  </si>
  <si>
    <t>19513.35699 R$ (×1000)</t>
  </si>
  <si>
    <t>93,6 %</t>
  </si>
  <si>
    <t>12792,84 R$</t>
  </si>
  <si>
    <t>29538.64432 R$ (×1000)</t>
  </si>
  <si>
    <t>27745.67559 R$ (×1000)</t>
  </si>
  <si>
    <t>91,9 %</t>
  </si>
  <si>
    <t>80179,75 R$</t>
  </si>
  <si>
    <t>18442.25605 R$ (×1000)</t>
  </si>
  <si>
    <t>16122.10615 R$ (×1000)</t>
  </si>
  <si>
    <t>15825,97 R$</t>
  </si>
  <si>
    <t>15931.8311 R$ (×1000)</t>
  </si>
  <si>
    <t>14013.41004 R$ (×1000)</t>
  </si>
  <si>
    <t>95,5 %</t>
  </si>
  <si>
    <t>13197,50 R$</t>
  </si>
  <si>
    <t>45324.03903 R$ (×1000)</t>
  </si>
  <si>
    <t>40811.21189 R$ (×1000)</t>
  </si>
  <si>
    <t>85 %</t>
  </si>
  <si>
    <t>15777,06 R$</t>
  </si>
  <si>
    <t>27494.40686 R$ (×1000)</t>
  </si>
  <si>
    <t>25905.67987 R$ (×1000)</t>
  </si>
  <si>
    <t>22980,65 R$</t>
  </si>
  <si>
    <t>63055.28218 R$ (×1000)</t>
  </si>
  <si>
    <t>56293.50681 R$ (×1000)</t>
  </si>
  <si>
    <t>68,7 %</t>
  </si>
  <si>
    <t>18907,82 R$</t>
  </si>
  <si>
    <t>17722.73165 R$ (×1000)</t>
  </si>
  <si>
    <t>15580.4714 R$ (×1000)</t>
  </si>
  <si>
    <t>92,1 %</t>
  </si>
  <si>
    <t>17278,61 R$</t>
  </si>
  <si>
    <t>15332.40286 R$ (×1000)</t>
  </si>
  <si>
    <t>13926.43236 R$ (×1000)</t>
  </si>
  <si>
    <t>84,4 %</t>
  </si>
  <si>
    <t>35219,86 R$</t>
  </si>
  <si>
    <t>15060.64494 R$ (×1000)</t>
  </si>
  <si>
    <t>11821.97218 R$ (×1000)</t>
  </si>
  <si>
    <t>85,2 %</t>
  </si>
  <si>
    <t>25413,78 R$</t>
  </si>
  <si>
    <t>84079.72686 R$ (×1000)</t>
  </si>
  <si>
    <t>69396.6373 R$ (×1000)</t>
  </si>
  <si>
    <t>73,4 %</t>
  </si>
  <si>
    <t>33843,71 R$</t>
  </si>
  <si>
    <t>266276.67933 R$ (×1000)</t>
  </si>
  <si>
    <t>242021.97518 R$ (×1000)</t>
  </si>
  <si>
    <t>79,1 %</t>
  </si>
  <si>
    <t>16846,93 R$</t>
  </si>
  <si>
    <t>16476.30987 R$ (×1000)</t>
  </si>
  <si>
    <t>15425.85726 R$ (×1000)</t>
  </si>
  <si>
    <t>92,6 %</t>
  </si>
  <si>
    <t>15014,42 R$</t>
  </si>
  <si>
    <t>76557.45077 R$ (×1000)</t>
  </si>
  <si>
    <t>75200.48388 R$ (×1000)</t>
  </si>
  <si>
    <t>87,3 %</t>
  </si>
  <si>
    <t>11761,69 R$</t>
  </si>
  <si>
    <t>19160.77414 R$ (×1000)</t>
  </si>
  <si>
    <t>17768.52119 R$ (×1000)</t>
  </si>
  <si>
    <t>22563,39 R$</t>
  </si>
  <si>
    <t>41935.67362 R$ (×1000)</t>
  </si>
  <si>
    <t>39224.14842 R$ (×1000)</t>
  </si>
  <si>
    <t>86,5 %</t>
  </si>
  <si>
    <t>16697,58 R$</t>
  </si>
  <si>
    <t>32839.82289 R$ (×1000)</t>
  </si>
  <si>
    <t>29250.61564 R$ (×1000)</t>
  </si>
  <si>
    <t>89,6 %</t>
  </si>
  <si>
    <t>14345,03 R$</t>
  </si>
  <si>
    <t>17462.33578 R$ (×1000)</t>
  </si>
  <si>
    <t>13322.27155 R$ (×1000)</t>
  </si>
  <si>
    <t>89,1 %</t>
  </si>
  <si>
    <t>13410,81 R$</t>
  </si>
  <si>
    <t>17760.36582 R$ (×1000)</t>
  </si>
  <si>
    <t>15062.83209 R$ (×1000)</t>
  </si>
  <si>
    <t>92,9 %</t>
  </si>
  <si>
    <t>16495,73 R$</t>
  </si>
  <si>
    <t>23033.23624 R$ (×1000)</t>
  </si>
  <si>
    <t>22048.62641 R$ (×1000)</t>
  </si>
  <si>
    <t>12676,05 R$</t>
  </si>
  <si>
    <t>15037.93322 R$ (×1000)</t>
  </si>
  <si>
    <t>13608.94818 R$ (×1000)</t>
  </si>
  <si>
    <t>95,8 %</t>
  </si>
  <si>
    <t>22118,38 R$</t>
  </si>
  <si>
    <t>35767.76561 R$ (×1000)</t>
  </si>
  <si>
    <t>30473.15103 R$ (×1000)</t>
  </si>
  <si>
    <t>83,5 %</t>
  </si>
  <si>
    <t>16937,26 R$</t>
  </si>
  <si>
    <t>22464.8569 R$ (×1000)</t>
  </si>
  <si>
    <t>18633.31791 R$ (×1000)</t>
  </si>
  <si>
    <t>60,4 %</t>
  </si>
  <si>
    <t>10829,79 R$</t>
  </si>
  <si>
    <t>14841.41913 R$ (×1000)</t>
  </si>
  <si>
    <t>13407.00528 R$ (×1000)</t>
  </si>
  <si>
    <t>92,2 %</t>
  </si>
  <si>
    <t>24564,51 R$</t>
  </si>
  <si>
    <t>96841.77636 R$ (×1000)</t>
  </si>
  <si>
    <t>81976.5091 R$ (×1000)</t>
  </si>
  <si>
    <t>20418,04 R$</t>
  </si>
  <si>
    <t>29701.32649 R$ (×1000)</t>
  </si>
  <si>
    <t>26177.48661 R$ (×1000)</t>
  </si>
  <si>
    <t>13531,54 R$</t>
  </si>
  <si>
    <t>20470.82228 R$ (×1000)</t>
  </si>
  <si>
    <t>19137.1073 R$ (×1000)</t>
  </si>
  <si>
    <t>94,8 %</t>
  </si>
  <si>
    <t>17162,33 R$</t>
  </si>
  <si>
    <t>23432.63671 R$ (×1000)</t>
  </si>
  <si>
    <t>21577.97754 R$ (×1000)</t>
  </si>
  <si>
    <t>42370,18 R$</t>
  </si>
  <si>
    <t>30181.49052 R$ (×1000)</t>
  </si>
  <si>
    <t>25519.47049 R$ (×1000)</t>
  </si>
  <si>
    <t>73 %</t>
  </si>
  <si>
    <t>16753,38 R$</t>
  </si>
  <si>
    <t>11861.10736 R$ (×1000)</t>
  </si>
  <si>
    <t>10746.01602 R$ (×1000)</t>
  </si>
  <si>
    <t>96,7 %</t>
  </si>
  <si>
    <t>24321,01 R$</t>
  </si>
  <si>
    <t>13817.27194 R$ (×1000)</t>
  </si>
  <si>
    <t>11944.60722 R$ (×1000)</t>
  </si>
  <si>
    <t>96,1 %</t>
  </si>
  <si>
    <t>13382,42 R$</t>
  </si>
  <si>
    <t>12261.78094 R$ (×1000)</t>
  </si>
  <si>
    <t>10169.69908 R$ (×1000)</t>
  </si>
  <si>
    <t>13441,04 R$</t>
  </si>
  <si>
    <t>62203.52899 R$ (×1000)</t>
  </si>
  <si>
    <t>56562.95885 R$ (×1000)</t>
  </si>
  <si>
    <t>89,3 %</t>
  </si>
  <si>
    <t>50308,19 R$</t>
  </si>
  <si>
    <t>353296.17541 R$ (×1000)</t>
  </si>
  <si>
    <t>321111.49012 R$ (×1000)</t>
  </si>
  <si>
    <t>70,2 %</t>
  </si>
  <si>
    <t>24497,97 R$</t>
  </si>
  <si>
    <t>13809.79363 R$ (×1000)</t>
  </si>
  <si>
    <t>11723.55009 R$ (×1000)</t>
  </si>
  <si>
    <t>96 %</t>
  </si>
  <si>
    <t>11376,31 R$</t>
  </si>
  <si>
    <t>21393.63143 R$ (×1000)</t>
  </si>
  <si>
    <t>17635.23941 R$ (×1000)</t>
  </si>
  <si>
    <t>82 %</t>
  </si>
  <si>
    <t>210970,72 R$</t>
  </si>
  <si>
    <t>73711.16208 R$ (×1000)</t>
  </si>
  <si>
    <t>56380.33228 R$ (×1000)</t>
  </si>
  <si>
    <t>83,2 %</t>
  </si>
  <si>
    <t>56790,19 R$</t>
  </si>
  <si>
    <t>14612.27368 R$ (×1000)</t>
  </si>
  <si>
    <t>12052.13723 R$ (×1000)</t>
  </si>
  <si>
    <t>93,8 %</t>
  </si>
  <si>
    <t>39780,96 R$</t>
  </si>
  <si>
    <t>22175.60343 R$ (×1000)</t>
  </si>
  <si>
    <t>18825.2522 R$ (×1000)</t>
  </si>
  <si>
    <t>87,1 %</t>
  </si>
  <si>
    <t>56776,64 R$</t>
  </si>
  <si>
    <t>398698.25624 R$ (×1000)</t>
  </si>
  <si>
    <t>331538.24895 R$ (×1000)</t>
  </si>
  <si>
    <t>71,9 %</t>
  </si>
  <si>
    <t>29424,62 R$</t>
  </si>
  <si>
    <t>33783.75198 R$ (×1000)</t>
  </si>
  <si>
    <t>28357.42739 R$ (×1000)</t>
  </si>
  <si>
    <t>80,9 %</t>
  </si>
  <si>
    <t>37766,76 R$</t>
  </si>
  <si>
    <t>106985.03099 R$ (×1000)</t>
  </si>
  <si>
    <t>95564.9004 R$ (×1000)</t>
  </si>
  <si>
    <t>76,8 %</t>
  </si>
  <si>
    <t>16636,21 R$</t>
  </si>
  <si>
    <t>31213.74703 R$ (×1000)</t>
  </si>
  <si>
    <t>29227.35876 R$ (×1000)</t>
  </si>
  <si>
    <t>89,9 %</t>
  </si>
  <si>
    <t>13579,76 R$</t>
  </si>
  <si>
    <t>13895.35026 R$ (×1000)</t>
  </si>
  <si>
    <t>12923.54467 R$ (×1000)</t>
  </si>
  <si>
    <t>100 %</t>
  </si>
  <si>
    <t>11511,89 R$</t>
  </si>
  <si>
    <t>15260.28627 R$ (×1000)</t>
  </si>
  <si>
    <t>14383.05586 R$ (×1000)</t>
  </si>
  <si>
    <t>15691,27 R$</t>
  </si>
  <si>
    <t>40084.15402 R$ (×1000)</t>
  </si>
  <si>
    <t>37210.05573 R$ (×1000)</t>
  </si>
  <si>
    <t>90 %</t>
  </si>
  <si>
    <t>19103,71 R$</t>
  </si>
  <si>
    <t>32961.21133 R$ (×1000)</t>
  </si>
  <si>
    <t>28837.08248 R$ (×1000)</t>
  </si>
  <si>
    <t>91,3 %</t>
  </si>
  <si>
    <t>14578,14 R$</t>
  </si>
  <si>
    <t>28052.08998 R$ (×1000)</t>
  </si>
  <si>
    <t>25235.83958 R$ (×1000)</t>
  </si>
  <si>
    <t>94,5 %</t>
  </si>
  <si>
    <t>13756,26 R$</t>
  </si>
  <si>
    <t>16552.79648 R$ (×1000)</t>
  </si>
  <si>
    <t>15411.37557 R$ (×1000)</t>
  </si>
  <si>
    <t>92,7 %</t>
  </si>
  <si>
    <t>16944,94 R$</t>
  </si>
  <si>
    <t>48166.06752 R$ (×1000)</t>
  </si>
  <si>
    <t>39368.11332 R$ (×1000)</t>
  </si>
  <si>
    <t>20885,71 R$</t>
  </si>
  <si>
    <t>19147.93219 R$ (×1000)</t>
  </si>
  <si>
    <t>16899.99704 R$ (×1000)</t>
  </si>
  <si>
    <t>89,7 %</t>
  </si>
  <si>
    <t>27101,66 R$</t>
  </si>
  <si>
    <t>59213.90451 R$ (×1000)</t>
  </si>
  <si>
    <t>53262.85261 R$ (×1000)</t>
  </si>
  <si>
    <t>74,2 %</t>
  </si>
  <si>
    <t>10773,29 R$</t>
  </si>
  <si>
    <t>16995.14495 R$ (×1000)</t>
  </si>
  <si>
    <t>16984.31734 R$ (×1000)</t>
  </si>
  <si>
    <t>90,2 %</t>
  </si>
  <si>
    <t>13691,54 R$</t>
  </si>
  <si>
    <t>16737.33493 R$ (×1000)</t>
  </si>
  <si>
    <t>14039.00812 R$ (×1000)</t>
  </si>
  <si>
    <t>33262,00 R$</t>
  </si>
  <si>
    <t>84239.86062 R$ (×1000)</t>
  </si>
  <si>
    <t>81617.23564 R$ (×1000)</t>
  </si>
  <si>
    <t>74,3 %</t>
  </si>
  <si>
    <t>10686,40 R$</t>
  </si>
  <si>
    <t>18151.29099 R$ (×1000)</t>
  </si>
  <si>
    <t>18413.02448 R$ (×1000)</t>
  </si>
  <si>
    <t>22976,86 R$</t>
  </si>
  <si>
    <t>344024.75121 R$ (×1000)</t>
  </si>
  <si>
    <t>320991.76424 R$ (×1000)</t>
  </si>
  <si>
    <t>67,9 %</t>
  </si>
  <si>
    <t>14322,27 R$</t>
  </si>
  <si>
    <t>19109.24914 R$ (×1000)</t>
  </si>
  <si>
    <t>16229.08473 R$ (×1000)</t>
  </si>
  <si>
    <t>23555,61 R$</t>
  </si>
  <si>
    <t>44350.61762 R$ (×1000)</t>
  </si>
  <si>
    <t>38477.87742 R$ (×1000)</t>
  </si>
  <si>
    <t>69,9 %</t>
  </si>
  <si>
    <t>31152,83 R$</t>
  </si>
  <si>
    <t>32314.60744 R$ (×1000)</t>
  </si>
  <si>
    <t>29417.77429 R$ (×1000)</t>
  </si>
  <si>
    <t>82,6 %</t>
  </si>
  <si>
    <t>17009,27 R$</t>
  </si>
  <si>
    <t>18231.88896 R$ (×1000)</t>
  </si>
  <si>
    <t>13267.78904 R$ (×1000)</t>
  </si>
  <si>
    <t>38670,40 R$</t>
  </si>
  <si>
    <t>10145985,448 R$ (×1000)</t>
  </si>
  <si>
    <t>10036417.54367 R$ (×1000)</t>
  </si>
  <si>
    <t>69522,13 R$</t>
  </si>
  <si>
    <t>90708.86291 R$ (×1000)</t>
  </si>
  <si>
    <t>77910.57918 R$ (×1000)</t>
  </si>
  <si>
    <t>81 %</t>
  </si>
  <si>
    <t>27060,74 R$</t>
  </si>
  <si>
    <t>45642.25353 R$ (×1000)</t>
  </si>
  <si>
    <t>39123.19355 R$ (×1000)</t>
  </si>
  <si>
    <t>8941,69 R$</t>
  </si>
  <si>
    <t>23051.72672 R$ (×1000)</t>
  </si>
  <si>
    <t>21807.16464 R$ (×1000)</t>
  </si>
  <si>
    <t>90,3 %</t>
  </si>
  <si>
    <t>11399,58 R$</t>
  </si>
  <si>
    <t>14755.46765 R$ (×1000)</t>
  </si>
  <si>
    <t>13463.60767 R$ (×1000)</t>
  </si>
  <si>
    <t>9959,38 R$</t>
  </si>
  <si>
    <t>14879.40294 R$ (×1000)</t>
  </si>
  <si>
    <t>14494.19707 R$ (×1000)</t>
  </si>
  <si>
    <t>96,2 %</t>
  </si>
  <si>
    <t>58871,28 R$</t>
  </si>
  <si>
    <t>1775733.38546 R$ (×1000)</t>
  </si>
  <si>
    <t>1363402.08923 R$ (×1000)</t>
  </si>
  <si>
    <t>71 %</t>
  </si>
  <si>
    <t>11029,45 R$</t>
  </si>
  <si>
    <t>12932.27311 R$ (×1000)</t>
  </si>
  <si>
    <t>9822.12826 R$ (×1000)</t>
  </si>
  <si>
    <t>94 %</t>
  </si>
  <si>
    <t>18972,16 R$</t>
  </si>
  <si>
    <t>32650.62989 R$ (×1000)</t>
  </si>
  <si>
    <t>29217.42232 R$ (×1000)</t>
  </si>
  <si>
    <t>85,6 %</t>
  </si>
  <si>
    <t>20867,47 R$</t>
  </si>
  <si>
    <t>14906.28149 R$ (×1000)</t>
  </si>
  <si>
    <t>14725.13256 R$ (×1000)</t>
  </si>
  <si>
    <t>87,6 %</t>
  </si>
  <si>
    <t>23022,21 R$</t>
  </si>
  <si>
    <t>108963.21953 R$ (×1000)</t>
  </si>
  <si>
    <t>100790.09633 R$ (×1000)</t>
  </si>
  <si>
    <t>70,5 %</t>
  </si>
  <si>
    <t>13592,61 R$</t>
  </si>
  <si>
    <t>14953.50879 R$ (×1000)</t>
  </si>
  <si>
    <t>12953.5803 R$ (×1000)</t>
  </si>
  <si>
    <t>93,1 %</t>
  </si>
  <si>
    <t>20915,84 R$</t>
  </si>
  <si>
    <t>101426.83053 R$ (×1000)</t>
  </si>
  <si>
    <t>92541.63204 R$ (×1000)</t>
  </si>
  <si>
    <t>77,2 %</t>
  </si>
  <si>
    <t>28324,99 R$</t>
  </si>
  <si>
    <t>131328.81743 R$ (×1000)</t>
  </si>
  <si>
    <t>119411.10166 R$ (×1000)</t>
  </si>
  <si>
    <t>65,4 %</t>
  </si>
  <si>
    <t>18572,09 R$</t>
  </si>
  <si>
    <t>18751.21875 R$ (×1000)</t>
  </si>
  <si>
    <t>17171.66555 R$ (×1000)</t>
  </si>
  <si>
    <t>87,5 %</t>
  </si>
  <si>
    <t>37481,11 R$</t>
  </si>
  <si>
    <t>20770.49565 R$ (×1000)</t>
  </si>
  <si>
    <t>16756.93563 R$ (×1000)</t>
  </si>
  <si>
    <t>74,1 %</t>
  </si>
  <si>
    <t>23378,76 R$</t>
  </si>
  <si>
    <t>18793.02378 R$ (×1000)</t>
  </si>
  <si>
    <t>20170.20908 R$ (×1000)</t>
  </si>
  <si>
    <t>83,6 %</t>
  </si>
  <si>
    <t>10898,87 R$</t>
  </si>
  <si>
    <t>28534.17908 R$ (×1000)</t>
  </si>
  <si>
    <t>24099.37345 R$ (×1000)</t>
  </si>
  <si>
    <t>13699,84 R$</t>
  </si>
  <si>
    <t>26531.84317 R$ (×1000)</t>
  </si>
  <si>
    <t>23613.50095 R$ (×1000)</t>
  </si>
  <si>
    <t>21414,00 R$</t>
  </si>
  <si>
    <t>47142.74645 R$ (×1000)</t>
  </si>
  <si>
    <t>39912.68388 R$ (×1000)</t>
  </si>
  <si>
    <t>79,8 %</t>
  </si>
  <si>
    <t>16278,88 R$</t>
  </si>
  <si>
    <t>19095.8715 R$ (×1000)</t>
  </si>
  <si>
    <t>19887.69415 R$ (×1000)</t>
  </si>
  <si>
    <t>83 %</t>
  </si>
  <si>
    <t>50785,65 R$</t>
  </si>
  <si>
    <t>23966.45551 R$ (×1000)</t>
  </si>
  <si>
    <t>20567.00615 R$ (×1000)</t>
  </si>
  <si>
    <t>8001,93 R$</t>
  </si>
  <si>
    <t>27769,795 R$ (×1000)</t>
  </si>
  <si>
    <t>25677.39103 R$ (×1000)</t>
  </si>
  <si>
    <t>91,5 %</t>
  </si>
  <si>
    <t>17404,31 R$</t>
  </si>
  <si>
    <t>40717.49628 R$ (×1000)</t>
  </si>
  <si>
    <t>36534.47766 R$ (×1000)</t>
  </si>
  <si>
    <t>83,1 %</t>
  </si>
  <si>
    <t>18275,11 R$</t>
  </si>
  <si>
    <t>31837.18283 R$ (×1000)</t>
  </si>
  <si>
    <t>25178.78022 R$ (×1000)</t>
  </si>
  <si>
    <t>83,4 %</t>
  </si>
  <si>
    <t>9638,98 R$</t>
  </si>
  <si>
    <t>15928.06577 R$ (×1000)</t>
  </si>
  <si>
    <t>14698.46347 R$ (×1000)</t>
  </si>
  <si>
    <t>94,2 %</t>
  </si>
  <si>
    <t>10442,36 R$</t>
  </si>
  <si>
    <t>14143.71678 R$ (×1000)</t>
  </si>
  <si>
    <t>13020.09058 R$ (×1000)</t>
  </si>
  <si>
    <t>23051,81 R$</t>
  </si>
  <si>
    <t>32490.59713 R$ (×1000)</t>
  </si>
  <si>
    <t>27703.08892 R$ (×1000)</t>
  </si>
  <si>
    <t>83,9 %</t>
  </si>
  <si>
    <t>11029,18 R$</t>
  </si>
  <si>
    <t>83595.88232 R$ (×1000)</t>
  </si>
  <si>
    <t>77024.27104 R$ (×1000)</t>
  </si>
  <si>
    <t>77,6 %</t>
  </si>
  <si>
    <t>12824,27 R$</t>
  </si>
  <si>
    <t>32492.53198 R$ (×1000)</t>
  </si>
  <si>
    <t>26518.58354 R$ (×1000)</t>
  </si>
  <si>
    <t>42615,85 R$</t>
  </si>
  <si>
    <t>17853.34942 R$ (×1000)</t>
  </si>
  <si>
    <t>14818.36598 R$ (×1000)</t>
  </si>
  <si>
    <t>57064,24 R$</t>
  </si>
  <si>
    <t>175543.55034 R$ (×1000)</t>
  </si>
  <si>
    <t>165401.05391 R$ (×1000)</t>
  </si>
  <si>
    <t>16573,45 R$</t>
  </si>
  <si>
    <t>25003.86623 R$ (×1000)</t>
  </si>
  <si>
    <t>21990.03879 R$ (×1000)</t>
  </si>
  <si>
    <t>85,8 %</t>
  </si>
  <si>
    <t>12763,90 R$</t>
  </si>
  <si>
    <t>25297.72766 R$ (×1000)</t>
  </si>
  <si>
    <t>22171.29429 R$ (×1000)</t>
  </si>
  <si>
    <t>89 %</t>
  </si>
  <si>
    <t>10571,82 R$</t>
  </si>
  <si>
    <t>15550.85763 R$ (×1000)</t>
  </si>
  <si>
    <t>15180.2174 R$ (×1000)</t>
  </si>
  <si>
    <t>91,1 %</t>
  </si>
  <si>
    <t>38041,06 R$</t>
  </si>
  <si>
    <t>77830.36554 R$ (×1000)</t>
  </si>
  <si>
    <t>75333.76215 R$ (×1000)</t>
  </si>
  <si>
    <t>88,9 %</t>
  </si>
  <si>
    <t>21029,28 R$</t>
  </si>
  <si>
    <t>54705.83522 R$ (×1000)</t>
  </si>
  <si>
    <t>46533.60484 R$ (×1000)</t>
  </si>
  <si>
    <t>55628,40 R$</t>
  </si>
  <si>
    <t>31573.47651 R$ (×1000)</t>
  </si>
  <si>
    <t>25348.42775 R$ (×1000)</t>
  </si>
  <si>
    <t>78,2 %</t>
  </si>
  <si>
    <t>18243,59 R$</t>
  </si>
  <si>
    <t>30423.45632 R$ (×1000)</t>
  </si>
  <si>
    <t>27638.27267 R$ (×1000)</t>
  </si>
  <si>
    <t>13669,94 R$</t>
  </si>
  <si>
    <t>15260.12111 R$ (×1000)</t>
  </si>
  <si>
    <t>12455.95178 R$ (×1000)</t>
  </si>
  <si>
    <t>33682,40 R$</t>
  </si>
  <si>
    <t>27332.09976 R$ (×1000)</t>
  </si>
  <si>
    <t>25258.29153 R$ (×1000)</t>
  </si>
  <si>
    <t>12872,10 R$</t>
  </si>
  <si>
    <t>21171.47983 R$ (×1000)</t>
  </si>
  <si>
    <t>19712.58058 R$ (×1000)</t>
  </si>
  <si>
    <t>93,5 %</t>
  </si>
  <si>
    <t>38193,51 R$</t>
  </si>
  <si>
    <t>32064.45933 R$ (×1000)</t>
  </si>
  <si>
    <t>26409.2267 R$ (×1000)</t>
  </si>
  <si>
    <t>84,6 %</t>
  </si>
  <si>
    <t>22894,35 R$</t>
  </si>
  <si>
    <t>24011.81279 R$ (×1000)</t>
  </si>
  <si>
    <t>22188.81907 R$ (×1000)</t>
  </si>
  <si>
    <t>20233,61 R$</t>
  </si>
  <si>
    <t>88074.27799 R$ (×1000)</t>
  </si>
  <si>
    <t>83429.38142 R$ (×1000)</t>
  </si>
  <si>
    <t>70,3 %</t>
  </si>
  <si>
    <t>20435,49 R$</t>
  </si>
  <si>
    <t>17273.88379 R$ (×1000)</t>
  </si>
  <si>
    <t>17172.80818 R$ (×1000)</t>
  </si>
  <si>
    <t>86,6 %</t>
  </si>
  <si>
    <t>23518,73 R$</t>
  </si>
  <si>
    <t>15583.75794 R$ (×1000)</t>
  </si>
  <si>
    <t>14325.80774 R$ (×1000)</t>
  </si>
  <si>
    <t>93 %</t>
  </si>
  <si>
    <t>18427,97 R$</t>
  </si>
  <si>
    <t>33797.48434 R$ (×1000)</t>
  </si>
  <si>
    <t>32627.00405 R$ (×1000)</t>
  </si>
  <si>
    <t>80,1 %</t>
  </si>
  <si>
    <t>16915,13 R$</t>
  </si>
  <si>
    <t>13328.42335 R$ (×1000)</t>
  </si>
  <si>
    <t>12071.1564 R$ (×1000)</t>
  </si>
  <si>
    <t>94,3 %</t>
  </si>
  <si>
    <t>34392,09 R$</t>
  </si>
  <si>
    <t>58377.91068 R$ (×1000)</t>
  </si>
  <si>
    <t>52465.95055 R$ (×1000)</t>
  </si>
  <si>
    <t>69,5 %</t>
  </si>
  <si>
    <t>61061,97 R$</t>
  </si>
  <si>
    <t>84181.68774 R$ (×1000)</t>
  </si>
  <si>
    <t>66650,737 R$ (×1000)</t>
  </si>
  <si>
    <t>68,9 %</t>
  </si>
  <si>
    <t>25379,18 R$</t>
  </si>
  <si>
    <t>27728.78481 R$ (×1000)</t>
  </si>
  <si>
    <t>24968.62606 R$ (×1000)</t>
  </si>
  <si>
    <t>86,3 %</t>
  </si>
  <si>
    <t>13060,69 R$</t>
  </si>
  <si>
    <t>15242.07155 R$ (×1000)</t>
  </si>
  <si>
    <t>13357.77389 R$ (×1000)</t>
  </si>
  <si>
    <t>22573,66 R$</t>
  </si>
  <si>
    <t>43253.4654 R$ (×1000)</t>
  </si>
  <si>
    <t>35415.06784 R$ (×1000)</t>
  </si>
  <si>
    <t>72,6 %</t>
  </si>
  <si>
    <t>19791,76 R$</t>
  </si>
  <si>
    <t>42844.50412 R$ (×1000)</t>
  </si>
  <si>
    <t>39264.40824 R$ (×1000)</t>
  </si>
  <si>
    <t>23504,63 R$</t>
  </si>
  <si>
    <t>51116.62883 R$ (×1000)</t>
  </si>
  <si>
    <t>42240.14458 R$ (×1000)</t>
  </si>
  <si>
    <t>78,5 %</t>
  </si>
  <si>
    <t>10126,04 R$</t>
  </si>
  <si>
    <t>14339.79347 R$ (×1000)</t>
  </si>
  <si>
    <t>14115.8334 R$ (×1000)</t>
  </si>
  <si>
    <t>20640,44 R$</t>
  </si>
  <si>
    <t>127823.4759 R$ (×1000)</t>
  </si>
  <si>
    <t>121659.27759 R$ (×1000)</t>
  </si>
  <si>
    <t>77 %</t>
  </si>
  <si>
    <t>15701,46 R$</t>
  </si>
  <si>
    <t>30132.35762 R$ (×1000)</t>
  </si>
  <si>
    <t>25811.40522 R$ (×1000)</t>
  </si>
  <si>
    <t>82,4 %</t>
  </si>
  <si>
    <t>79067,52 R$</t>
  </si>
  <si>
    <t>38168.12954 R$ (×1000)</t>
  </si>
  <si>
    <t>32279.92529 R$ (×1000)</t>
  </si>
  <si>
    <t>83,8 %</t>
  </si>
  <si>
    <t>23876,00 R$</t>
  </si>
  <si>
    <t>45047.30487 R$ (×1000)</t>
  </si>
  <si>
    <t>37057.44078 R$ (×1000)</t>
  </si>
  <si>
    <t>81,7 %</t>
  </si>
  <si>
    <t>22014,41 R$</t>
  </si>
  <si>
    <t>61389.90417 R$ (×1000)</t>
  </si>
  <si>
    <t>54679.8844 R$ (×1000)</t>
  </si>
  <si>
    <t>75,4 %</t>
  </si>
  <si>
    <t>12622,75 R$</t>
  </si>
  <si>
    <t>15367.66274 R$ (×1000)</t>
  </si>
  <si>
    <t>13376.84756 R$ (×1000)</t>
  </si>
  <si>
    <t>15681,05 R$</t>
  </si>
  <si>
    <t>14893.85765 R$ (×1000)</t>
  </si>
  <si>
    <t>14409.64928 R$ (×1000)</t>
  </si>
  <si>
    <t>45526,66 R$</t>
  </si>
  <si>
    <t>33342.23606 R$ (×1000)</t>
  </si>
  <si>
    <t>30395.28287 R$ (×1000)</t>
  </si>
  <si>
    <t>88,5 %</t>
  </si>
  <si>
    <t>20129,00 R$</t>
  </si>
  <si>
    <t>37734.80967 R$ (×1000)</t>
  </si>
  <si>
    <t>33924.34849 R$ (×1000)</t>
  </si>
  <si>
    <t>11102,88 R$</t>
  </si>
  <si>
    <t>15748.35553 R$ (×1000)</t>
  </si>
  <si>
    <t>14487.16485 R$ (×1000)</t>
  </si>
  <si>
    <t>16602,82 R$</t>
  </si>
  <si>
    <t>16666.96598 R$ (×1000)</t>
  </si>
  <si>
    <t>15439.1566 R$ (×1000)</t>
  </si>
  <si>
    <t>12214,38 R$</t>
  </si>
  <si>
    <t>13567.64162 R$ (×1000)</t>
  </si>
  <si>
    <t>12695.55317 R$ (×1000)</t>
  </si>
  <si>
    <t>94,6 %</t>
  </si>
  <si>
    <t>19336,20 R$</t>
  </si>
  <si>
    <t>68873.77075 R$ (×1000)</t>
  </si>
  <si>
    <t>63452.98172 R$ (×1000)</t>
  </si>
  <si>
    <t>84,3 %</t>
  </si>
  <si>
    <t>23544,44 R$</t>
  </si>
  <si>
    <t>18302.66154 R$ (×1000)</t>
  </si>
  <si>
    <t>16146.94489 R$ (×1000)</t>
  </si>
  <si>
    <t>9903,79 R$</t>
  </si>
  <si>
    <t>20622.25359 R$ (×1000)</t>
  </si>
  <si>
    <t>18530.91273 R$ (×1000)</t>
  </si>
  <si>
    <t>31609,18 R$</t>
  </si>
  <si>
    <t>48671.49021 R$ (×1000)</t>
  </si>
  <si>
    <t>44201.39257 R$ (×1000)</t>
  </si>
  <si>
    <t>81,1 %</t>
  </si>
  <si>
    <t>10068,56 R$</t>
  </si>
  <si>
    <t>16201.37965 R$ (×1000)</t>
  </si>
  <si>
    <t>15562.97927 R$ (×1000)</t>
  </si>
  <si>
    <t>87,7 %</t>
  </si>
  <si>
    <t>23564,85 R$</t>
  </si>
  <si>
    <t>54216,513 R$ (×1000)</t>
  </si>
  <si>
    <t>31664.13719 R$ (×1000)</t>
  </si>
  <si>
    <t>33046,19 R$</t>
  </si>
  <si>
    <t>34131.98474 R$ (×1000)</t>
  </si>
  <si>
    <t>30556.97551 R$ (×1000)</t>
  </si>
  <si>
    <t>62,3 %</t>
  </si>
  <si>
    <t>11560,05 R$</t>
  </si>
  <si>
    <t>17700.78134 R$ (×1000)</t>
  </si>
  <si>
    <t>16580,574 R$ (×1000)</t>
  </si>
  <si>
    <t>81,6 %</t>
  </si>
  <si>
    <t>8149,93 R$</t>
  </si>
  <si>
    <t>40352.96771 R$ (×1000)</t>
  </si>
  <si>
    <t>37225.76242 R$ (×1000)</t>
  </si>
  <si>
    <t>11619,52 R$</t>
  </si>
  <si>
    <t>14871.47023 R$ (×1000)</t>
  </si>
  <si>
    <t>13425.19517 R$ (×1000)</t>
  </si>
  <si>
    <t>26776,19 R$</t>
  </si>
  <si>
    <t>63469.2074 R$ (×1000)</t>
  </si>
  <si>
    <t>56593.85522 R$ (×1000)</t>
  </si>
  <si>
    <t>82,9 %</t>
  </si>
  <si>
    <t>17880,37 R$</t>
  </si>
  <si>
    <t>77705.21627 R$ (×1000)</t>
  </si>
  <si>
    <t>69505.34885 R$ (×1000)</t>
  </si>
  <si>
    <t>68,4 %</t>
  </si>
  <si>
    <t>21758,52 R$</t>
  </si>
  <si>
    <t>167343.56203 R$ (×1000)</t>
  </si>
  <si>
    <t>156263.63469 R$ (×1000)</t>
  </si>
  <si>
    <t>79,4 %</t>
  </si>
  <si>
    <t>20461,19 R$</t>
  </si>
  <si>
    <t>24013.72695 R$ (×1000)</t>
  </si>
  <si>
    <t>20857.04579 R$ (×1000)</t>
  </si>
  <si>
    <t>88,7 %</t>
  </si>
  <si>
    <t>21978,05 R$</t>
  </si>
  <si>
    <t>18981.64211 R$ (×1000)</t>
  </si>
  <si>
    <t>14322.55653 R$ (×1000)</t>
  </si>
  <si>
    <t>25335,65 R$</t>
  </si>
  <si>
    <t>55133.44539 R$ (×1000)</t>
  </si>
  <si>
    <t>47839.56841 R$ (×1000)</t>
  </si>
  <si>
    <t>13128,47 R$</t>
  </si>
  <si>
    <t>17798.45513 R$ (×1000)</t>
  </si>
  <si>
    <t>14016.7498 R$ (×1000)</t>
  </si>
  <si>
    <t>82,8 %</t>
  </si>
  <si>
    <t>20403,62 R$</t>
  </si>
  <si>
    <t>30861.34325 R$ (×1000)</t>
  </si>
  <si>
    <t>26290.00925 R$ (×1000)</t>
  </si>
  <si>
    <t>82,1 %</t>
  </si>
  <si>
    <t>16506,52 R$</t>
  </si>
  <si>
    <t>29336.52776 R$ (×1000)</t>
  </si>
  <si>
    <t>23615.15568 R$ (×1000)</t>
  </si>
  <si>
    <t>72,8 %</t>
  </si>
  <si>
    <t>14597,15 R$</t>
  </si>
  <si>
    <t>35041.37401 R$ (×1000)</t>
  </si>
  <si>
    <t>31184.27312 R$ (×1000)</t>
  </si>
  <si>
    <t>22805,68 R$</t>
  </si>
  <si>
    <t>56177.72148 R$ (×1000)</t>
  </si>
  <si>
    <t>50142.10527 R$ (×1000)</t>
  </si>
  <si>
    <t>77,9 %</t>
  </si>
  <si>
    <t>28270,26 R$</t>
  </si>
  <si>
    <t>85848.7568 R$ (×1000)</t>
  </si>
  <si>
    <t>73050.5253 R$ (×1000)</t>
  </si>
  <si>
    <t>27371,42 R$</t>
  </si>
  <si>
    <t>49879.71862 R$ (×1000)</t>
  </si>
  <si>
    <t>40075.12953 R$ (×1000)</t>
  </si>
  <si>
    <t>91,8 %</t>
  </si>
  <si>
    <t>20867,71 R$</t>
  </si>
  <si>
    <t>42628.2506 R$ (×1000)</t>
  </si>
  <si>
    <t>42281.9577 R$ (×1000)</t>
  </si>
  <si>
    <t>74,9 %</t>
  </si>
  <si>
    <t>37159,61 R$</t>
  </si>
  <si>
    <t>47540.26478 R$ (×1000)</t>
  </si>
  <si>
    <t>37412.81854 R$ (×1000)</t>
  </si>
  <si>
    <t>27711,13 R$</t>
  </si>
  <si>
    <t>18240.30463 R$ (×1000)</t>
  </si>
  <si>
    <t>14302.98659 R$ (×1000)</t>
  </si>
  <si>
    <t>89,5 %</t>
  </si>
  <si>
    <t>16356,64 R$</t>
  </si>
  <si>
    <t>17799.74875 R$ (×1000)</t>
  </si>
  <si>
    <t>13682.78561 R$ (×1000)</t>
  </si>
  <si>
    <t>15680,51 R$</t>
  </si>
  <si>
    <t>13814.93736 R$ (×1000)</t>
  </si>
  <si>
    <t>13096.65487 R$ (×1000)</t>
  </si>
  <si>
    <t>24587,32 R$</t>
  </si>
  <si>
    <t>13260.00366 R$ (×1000)</t>
  </si>
  <si>
    <t>11620.02967 R$ (×1000)</t>
  </si>
  <si>
    <t>95,1 %</t>
  </si>
  <si>
    <t>22005,97 R$</t>
  </si>
  <si>
    <t>20320.73597 R$ (×1000)</t>
  </si>
  <si>
    <t>17435.08918 R$ (×1000)</t>
  </si>
  <si>
    <t>94,7 %</t>
  </si>
  <si>
    <t>21804,94 R$</t>
  </si>
  <si>
    <t>45338.29643 R$ (×1000)</t>
  </si>
  <si>
    <t>42128.57261 R$ (×1000)</t>
  </si>
  <si>
    <t>20473,59 R$</t>
  </si>
  <si>
    <t>137261.91287 R$ (×1000)</t>
  </si>
  <si>
    <t>126312.93323 R$ (×1000)</t>
  </si>
  <si>
    <t>201806,62 R$</t>
  </si>
  <si>
    <t>37863.65114 R$ (×1000)</t>
  </si>
  <si>
    <t>27661.43687 R$ (×1000)</t>
  </si>
  <si>
    <t>90,6 %</t>
  </si>
  <si>
    <t>10235,87 R$</t>
  </si>
  <si>
    <t>22999.21007 R$ (×1000)</t>
  </si>
  <si>
    <t>11945.82335 R$ (×1000)</t>
  </si>
  <si>
    <t>97,4 %</t>
  </si>
  <si>
    <t>11049,76 R$</t>
  </si>
  <si>
    <t>20488.44086 R$ (×1000)</t>
  </si>
  <si>
    <t>20467.26328 R$ (×1000)</t>
  </si>
  <si>
    <t>10174,70 R$</t>
  </si>
  <si>
    <t>16947.58725 R$ (×1000)</t>
  </si>
  <si>
    <t>14383.27199 R$ (×1000)</t>
  </si>
  <si>
    <t>16403,46 R$</t>
  </si>
  <si>
    <t>55498.07209 R$ (×1000)</t>
  </si>
  <si>
    <t>47471.09991 R$ (×1000)</t>
  </si>
  <si>
    <t>66,6 %</t>
  </si>
  <si>
    <t>19129,38 R$</t>
  </si>
  <si>
    <t>12330.17095 R$ (×1000)</t>
  </si>
  <si>
    <t>9892.68289 R$ (×1000)</t>
  </si>
  <si>
    <t>95,6 %</t>
  </si>
  <si>
    <t>11579,33 R$</t>
  </si>
  <si>
    <t>19081.27669 R$ (×1000)</t>
  </si>
  <si>
    <t>17756.55162 R$ (×1000)</t>
  </si>
  <si>
    <t>29526,87 R$</t>
  </si>
  <si>
    <t>28453.6223 R$ (×1000)</t>
  </si>
  <si>
    <t>24038.60861 R$ (×1000)</t>
  </si>
  <si>
    <t>13717,99 R$</t>
  </si>
  <si>
    <t>13777.15739 R$ (×1000)</t>
  </si>
  <si>
    <t>11762.62038 R$ (×1000)</t>
  </si>
  <si>
    <t>96,6 %</t>
  </si>
  <si>
    <t>14717,29 R$</t>
  </si>
  <si>
    <t>15783.41264 R$ (×1000)</t>
  </si>
  <si>
    <t>14075.09411 R$ (×1000)</t>
  </si>
  <si>
    <t>6802,96 R$</t>
  </si>
  <si>
    <t>28744.64952 R$ (×1000)</t>
  </si>
  <si>
    <t>25498.34578 R$ (×1000)</t>
  </si>
  <si>
    <t>21114,78 R$</t>
  </si>
  <si>
    <t>36760.73634 R$ (×1000)</t>
  </si>
  <si>
    <t>32293.00862 R$ (×1000)</t>
  </si>
  <si>
    <t>88 %</t>
  </si>
  <si>
    <t>14227,27 R$</t>
  </si>
  <si>
    <t>16011,714 R$ (×1000)</t>
  </si>
  <si>
    <t>13834.12056 R$ (×1000)</t>
  </si>
  <si>
    <t>9126,70 R$</t>
  </si>
  <si>
    <t>14674.34553 R$ (×1000)</t>
  </si>
  <si>
    <t>12321.27639 R$ (×1000)</t>
  </si>
  <si>
    <t>31710,19 R$</t>
  </si>
  <si>
    <t>17994.73552 R$ (×1000)</t>
  </si>
  <si>
    <t>14630.68494 R$ (×1000)</t>
  </si>
  <si>
    <t>93,2 %</t>
  </si>
  <si>
    <t>10097,83 R$</t>
  </si>
  <si>
    <t>18047.08389 R$ (×1000)</t>
  </si>
  <si>
    <t>16997.09545 R$ (×1000)</t>
  </si>
  <si>
    <t>95 %</t>
  </si>
  <si>
    <t>28055,65 R$</t>
  </si>
  <si>
    <t>63863.86779 R$ (×1000)</t>
  </si>
  <si>
    <t>57678.23899 R$ (×1000)</t>
  </si>
  <si>
    <t>16049,33 R$</t>
  </si>
  <si>
    <t>21611.60416 R$ (×1000)</t>
  </si>
  <si>
    <t>17551.56939 R$ (×1000)</t>
  </si>
  <si>
    <t>11864,54 R$</t>
  </si>
  <si>
    <t>17997.63111 R$ (×1000)</t>
  </si>
  <si>
    <t>16488.1191 R$ (×1000)</t>
  </si>
  <si>
    <t>42777,96 R$</t>
  </si>
  <si>
    <t>21052.22306 R$ (×1000)</t>
  </si>
  <si>
    <t>18844.3748 R$ (×1000)</t>
  </si>
  <si>
    <t>8606,54 R$</t>
  </si>
  <si>
    <t>18156.56945 R$ (×1000)</t>
  </si>
  <si>
    <t>16856.83108 R$ (×1000)</t>
  </si>
  <si>
    <t>95,2 %</t>
  </si>
  <si>
    <t>20554,01 R$</t>
  </si>
  <si>
    <t>27564.65176 R$ (×1000)</t>
  </si>
  <si>
    <t>24567.22165 R$ (×1000)</t>
  </si>
  <si>
    <t>88,3 %</t>
  </si>
  <si>
    <t>15068,92 R$</t>
  </si>
  <si>
    <t>14089.71803 R$ (×1000)</t>
  </si>
  <si>
    <t>13027.21476 R$ (×1000)</t>
  </si>
  <si>
    <t>40562,78 R$</t>
  </si>
  <si>
    <t>96642.71015 R$ (×1000)</t>
  </si>
  <si>
    <t>86671.72228 R$ (×1000)</t>
  </si>
  <si>
    <t>77,8 %</t>
  </si>
  <si>
    <t>17104,61 R$</t>
  </si>
  <si>
    <t>12941.87242 R$ (×1000)</t>
  </si>
  <si>
    <t>11187.59516 R$ (×1000)</t>
  </si>
  <si>
    <t>88,1 %</t>
  </si>
  <si>
    <t>13563,91 R$</t>
  </si>
  <si>
    <t>15264.48078 R$ (×1000)</t>
  </si>
  <si>
    <t>13612.33132 R$ (×1000)</t>
  </si>
  <si>
    <t>239333,24 R$</t>
  </si>
  <si>
    <t>101397.89637 R$ (×1000)</t>
  </si>
  <si>
    <t>85276.96717 R$ (×1000)</t>
  </si>
  <si>
    <t>60120,86 R$</t>
  </si>
  <si>
    <t>24036.3985 R$ (×1000)</t>
  </si>
  <si>
    <t>26495.46709 R$ (×1000)</t>
  </si>
  <si>
    <t>80,5 %</t>
  </si>
  <si>
    <t>19333,31 R$</t>
  </si>
  <si>
    <t>28046.56402 R$ (×1000)</t>
  </si>
  <si>
    <t>25623.80074 R$ (×1000)</t>
  </si>
  <si>
    <t>87,8 %</t>
  </si>
  <si>
    <t>16269,21 R$</t>
  </si>
  <si>
    <t>25176.84814 R$ (×1000)</t>
  </si>
  <si>
    <t>22516.53066 R$ (×1000)</t>
  </si>
  <si>
    <t>88,6 %</t>
  </si>
  <si>
    <t>7655,69 R$</t>
  </si>
  <si>
    <t>17348.02371 R$ (×1000)</t>
  </si>
  <si>
    <t>16483.14234 R$ (×1000)</t>
  </si>
  <si>
    <t>96,4 %</t>
  </si>
  <si>
    <t>91747,68 R$</t>
  </si>
  <si>
    <t>42971.88278 R$ (×1000)</t>
  </si>
  <si>
    <t>38804.45969 R$ (×1000)</t>
  </si>
  <si>
    <t>57,4 %</t>
  </si>
  <si>
    <t>14209,20 R$</t>
  </si>
  <si>
    <t>25874.60369 R$ (×1000)</t>
  </si>
  <si>
    <t>22479.67638 R$ (×1000)</t>
  </si>
  <si>
    <t>79,9 %</t>
  </si>
  <si>
    <t>54043,71 R$</t>
  </si>
  <si>
    <t>385952.66905 R$ (×1000)</t>
  </si>
  <si>
    <t>343925.24364 R$ (×1000)</t>
  </si>
  <si>
    <t>66,9 %</t>
  </si>
  <si>
    <t>8909,47 R$</t>
  </si>
  <si>
    <t>14507.81307 R$ (×1000)</t>
  </si>
  <si>
    <t>11433.65485 R$ (×1000)</t>
  </si>
  <si>
    <t>57460,08 R$</t>
  </si>
  <si>
    <t>30327.19353 R$ (×1000)</t>
  </si>
  <si>
    <t>23613.1815 R$ (×1000)</t>
  </si>
  <si>
    <t>19668,85 R$</t>
  </si>
  <si>
    <t>224293.9268 R$ (×1000)</t>
  </si>
  <si>
    <t>211192.1932 R$ (×1000)</t>
  </si>
  <si>
    <t>14442,56 R$</t>
  </si>
  <si>
    <t>50325.56346 R$ (×1000)</t>
  </si>
  <si>
    <t>45561.84681 R$ (×1000)</t>
  </si>
  <si>
    <t>16157,17 R$</t>
  </si>
  <si>
    <t>12101.58362 R$ (×1000)</t>
  </si>
  <si>
    <t>10346.66134 R$ (×1000)</t>
  </si>
  <si>
    <t>44185,87 R$</t>
  </si>
  <si>
    <t>1712721.98018 R$ (×1000)</t>
  </si>
  <si>
    <t>1632664.76544 R$ (×1000)</t>
  </si>
  <si>
    <t>57,7 %</t>
  </si>
  <si>
    <t>21779,12 R$</t>
  </si>
  <si>
    <t>19905.18586 R$ (×1000)</t>
  </si>
  <si>
    <t>15251.02731 R$ (×1000)</t>
  </si>
  <si>
    <t>9106,94 R$</t>
  </si>
  <si>
    <t>48484.96793 R$ (×1000)</t>
  </si>
  <si>
    <t>43315.34375 R$ (×1000)</t>
  </si>
  <si>
    <t>13173,10 R$</t>
  </si>
  <si>
    <t>17719.34488 R$ (×1000)</t>
  </si>
  <si>
    <t>14864.36216 R$ (×1000)</t>
  </si>
  <si>
    <t>87 %</t>
  </si>
  <si>
    <t>22737,02 R$</t>
  </si>
  <si>
    <t>13727.10734 R$ (×1000)</t>
  </si>
  <si>
    <t>10672.48498 R$ (×1000)</t>
  </si>
  <si>
    <t>28393,14 R$</t>
  </si>
  <si>
    <t>47874.60013 R$ (×1000)</t>
  </si>
  <si>
    <t>42664.76712 R$ (×1000)</t>
  </si>
  <si>
    <t>87,2 %</t>
  </si>
  <si>
    <t>11986,92 R$</t>
  </si>
  <si>
    <t>27443.39855 R$ (×1000)</t>
  </si>
  <si>
    <t>25880.80822 R$ (×1000)</t>
  </si>
  <si>
    <t>87,9 %</t>
  </si>
  <si>
    <t>46059,05 R$</t>
  </si>
  <si>
    <t>80959.37906 R$ (×1000)</t>
  </si>
  <si>
    <t>72168.70547 R$ (×1000)</t>
  </si>
  <si>
    <t>75,8 %</t>
  </si>
  <si>
    <t>16553,48 R$</t>
  </si>
  <si>
    <t>193767.12136 R$ (×1000)</t>
  </si>
  <si>
    <t>171355.00272 R$ (×1000)</t>
  </si>
  <si>
    <t>65,8 %</t>
  </si>
  <si>
    <t>9696,43 R$</t>
  </si>
  <si>
    <t>20071.17867 R$ (×1000)</t>
  </si>
  <si>
    <t>16704.61754 R$ (×1000)</t>
  </si>
  <si>
    <t>17622,01 R$</t>
  </si>
  <si>
    <t>13342.21289 R$ (×1000)</t>
  </si>
  <si>
    <t>11991.79137 R$ (×1000)</t>
  </si>
  <si>
    <t>17657,86 R$</t>
  </si>
  <si>
    <t>12561.87851 R$ (×1000)</t>
  </si>
  <si>
    <t>12559.64033 R$ (×1000)</t>
  </si>
  <si>
    <t>48855,38 R$</t>
  </si>
  <si>
    <t>16219.68621 R$ (×1000)</t>
  </si>
  <si>
    <t>15251.87263 R$ (×1000)</t>
  </si>
  <si>
    <t>11527,13 R$</t>
  </si>
  <si>
    <t>13785.95077 R$ (×1000)</t>
  </si>
  <si>
    <t>11222.2388 R$ (×1000)</t>
  </si>
  <si>
    <t>86,7 %</t>
  </si>
  <si>
    <t>32142,46 R$</t>
  </si>
  <si>
    <t>23331.16085 R$ (×1000)</t>
  </si>
  <si>
    <t>20495.61024 R$ (×1000)</t>
  </si>
  <si>
    <t>12825,78 R$</t>
  </si>
  <si>
    <t>13283.60311 R$ (×1000)</t>
  </si>
  <si>
    <t>11800.57359 R$ (×1000)</t>
  </si>
  <si>
    <t>91,6 %</t>
  </si>
  <si>
    <t>13424,37 R$</t>
  </si>
  <si>
    <t>16351.79645 R$ (×1000)</t>
  </si>
  <si>
    <t>14779.66576 R$ (×1000)</t>
  </si>
  <si>
    <t>10245,41 R$</t>
  </si>
  <si>
    <t>16268.74115 R$ (×1000)</t>
  </si>
  <si>
    <t>16895.31259 R$ (×1000)</t>
  </si>
  <si>
    <t>97 %</t>
  </si>
  <si>
    <t>18709,19 R$</t>
  </si>
  <si>
    <t>29118.91043 R$ (×1000)</t>
  </si>
  <si>
    <t>26148.55189 R$ (×1000)</t>
  </si>
  <si>
    <t>8582,93 R$</t>
  </si>
  <si>
    <t>17442.85742 R$ (×1000)</t>
  </si>
  <si>
    <t>15165.84017 R$ (×1000)</t>
  </si>
  <si>
    <t>25409,47 R$</t>
  </si>
  <si>
    <t>16479.54336 R$ (×1000)</t>
  </si>
  <si>
    <t>16002.80035 R$ (×1000)</t>
  </si>
  <si>
    <t>91,4 %</t>
  </si>
  <si>
    <t>20370,66 R$</t>
  </si>
  <si>
    <t>23913.8931 R$ (×1000)</t>
  </si>
  <si>
    <t>22805.32486 R$ (×1000)</t>
  </si>
  <si>
    <t>90,1 %</t>
  </si>
  <si>
    <t>15940,32 R$</t>
  </si>
  <si>
    <t>18278.45868 R$ (×1000)</t>
  </si>
  <si>
    <t>15431.33085 R$ (×1000)</t>
  </si>
  <si>
    <t>91 %</t>
  </si>
  <si>
    <t>37329,79 R$</t>
  </si>
  <si>
    <t>20929.01986 R$ (×1000)</t>
  </si>
  <si>
    <t>17608.45738 R$ (×1000)</t>
  </si>
  <si>
    <t>17479,04 R$</t>
  </si>
  <si>
    <t>34452.70132 R$ (×1000)</t>
  </si>
  <si>
    <t>30590.74971 R$ (×1000)</t>
  </si>
  <si>
    <t>13141,66 R$</t>
  </si>
  <si>
    <t>16341.45946 R$ (×1000)</t>
  </si>
  <si>
    <t>17071.37094 R$ (×1000)</t>
  </si>
  <si>
    <t>9262,06 R$</t>
  </si>
  <si>
    <t>18469.38476 R$ (×1000)</t>
  </si>
  <si>
    <t>17057.17065 R$ (×1000)</t>
  </si>
  <si>
    <t>94,9 %</t>
  </si>
  <si>
    <t>24091,80 R$</t>
  </si>
  <si>
    <t>157527.10936 R$ (×1000)</t>
  </si>
  <si>
    <t>152470.85863 R$ (×1000)</t>
  </si>
  <si>
    <t>78,8 %</t>
  </si>
  <si>
    <t>11408,79 R$</t>
  </si>
  <si>
    <t>16424.32894 R$ (×1000)</t>
  </si>
  <si>
    <t>13771.91173 R$ (×1000)</t>
  </si>
  <si>
    <t>14118,12 R$</t>
  </si>
  <si>
    <t>18392.72896 R$ (×1000)</t>
  </si>
  <si>
    <t>16742.3339 R$ (×1000)</t>
  </si>
  <si>
    <t>92,3 %</t>
  </si>
  <si>
    <t>29471,34 R$</t>
  </si>
  <si>
    <t>32032.32939 R$ (×1000)</t>
  </si>
  <si>
    <t>28634.4615 R$ (×1000)</t>
  </si>
  <si>
    <t>43512,58 R$</t>
  </si>
  <si>
    <t>32344.57014 R$ (×1000)</t>
  </si>
  <si>
    <t>26726.96991 R$ (×1000)</t>
  </si>
  <si>
    <t>14018,95 R$</t>
  </si>
  <si>
    <t>16295.30112 R$ (×1000)</t>
  </si>
  <si>
    <t>14337.56348 R$ (×1000)</t>
  </si>
  <si>
    <t>31459,47 R$</t>
  </si>
  <si>
    <t>17631.78646 R$ (×1000)</t>
  </si>
  <si>
    <t>15352.98892 R$ (×1000)</t>
  </si>
  <si>
    <t>14872,76 R$</t>
  </si>
  <si>
    <t>14767.13112 R$ (×1000)</t>
  </si>
  <si>
    <t>12525.1382 R$ (×1000)</t>
  </si>
  <si>
    <t>95,4 %</t>
  </si>
  <si>
    <t>17596,65 R$</t>
  </si>
  <si>
    <t>113789.45041 R$ (×1000)</t>
  </si>
  <si>
    <t>98491.66165 R$ (×1000)</t>
  </si>
  <si>
    <t>74,6 %</t>
  </si>
  <si>
    <t>10642,24 R$</t>
  </si>
  <si>
    <t>14386.15706 R$ (×1000)</t>
  </si>
  <si>
    <t>12099.25541 R$ (×1000)</t>
  </si>
  <si>
    <t>10749,50 R$</t>
  </si>
  <si>
    <t>17430.72635 R$ (×1000)</t>
  </si>
  <si>
    <t>17117.14875 R$ (×1000)</t>
  </si>
  <si>
    <t>90,9 %</t>
  </si>
  <si>
    <t>15894,05 R$</t>
  </si>
  <si>
    <t>15437.49592 R$ (×1000)</t>
  </si>
  <si>
    <t>13832.36415 R$ (×1000)</t>
  </si>
  <si>
    <t>14083,03 R$</t>
  </si>
  <si>
    <t>41602.80106 R$ (×1000)</t>
  </si>
  <si>
    <t>37898.77282 R$ (×1000)</t>
  </si>
  <si>
    <t>76,6 %</t>
  </si>
  <si>
    <t>11050,35 R$</t>
  </si>
  <si>
    <t>15352.45087 R$ (×1000)</t>
  </si>
  <si>
    <t>14022.94395 R$ (×1000)</t>
  </si>
  <si>
    <t>9754,26 R$</t>
  </si>
  <si>
    <t>18749.36384 R$ (×1000)</t>
  </si>
  <si>
    <t>16385.41841 R$ (×1000)</t>
  </si>
  <si>
    <t>84,7 %</t>
  </si>
  <si>
    <t>29331,04 R$</t>
  </si>
  <si>
    <t>621772.36962 R$ (×1000)</t>
  </si>
  <si>
    <t>552135.70463 R$ (×1000)</t>
  </si>
  <si>
    <t>63,8 %</t>
  </si>
  <si>
    <t>18973,39 R$</t>
  </si>
  <si>
    <t>19122.51044 R$ (×1000)</t>
  </si>
  <si>
    <t>17237.10051 R$ (×1000)</t>
  </si>
  <si>
    <t>15992,72 R$</t>
  </si>
  <si>
    <t>16988.32172 R$ (×1000)</t>
  </si>
  <si>
    <t>14330.70771 R$ (×1000)</t>
  </si>
  <si>
    <t>8055,14 R$</t>
  </si>
  <si>
    <t>21966.08158 R$ (×1000)</t>
  </si>
  <si>
    <t>19194.30069 R$ (×1000)</t>
  </si>
  <si>
    <t>15391,95 R$</t>
  </si>
  <si>
    <t>13714.26245 R$ (×1000)</t>
  </si>
  <si>
    <t>10674.12525 R$ (×1000)</t>
  </si>
  <si>
    <t>12481,44 R$</t>
  </si>
  <si>
    <t>15689.98044 R$ (×1000)</t>
  </si>
  <si>
    <t>13634.8329 R$ (×1000)</t>
  </si>
  <si>
    <t>11956,53 R$</t>
  </si>
  <si>
    <t>17403.67552 R$ (×1000)</t>
  </si>
  <si>
    <t>13249.47758 R$ (×1000)</t>
  </si>
  <si>
    <t>18924,09 R$</t>
  </si>
  <si>
    <t>16055.20184 R$ (×1000)</t>
  </si>
  <si>
    <t>14835.11899 R$ (×1000)</t>
  </si>
  <si>
    <t>12204,18 R$</t>
  </si>
  <si>
    <t>12722.40568 R$ (×1000)</t>
  </si>
  <si>
    <t>11142.3607 R$ (×1000)</t>
  </si>
  <si>
    <t>95,7 %</t>
  </si>
  <si>
    <t>14607,04 R$</t>
  </si>
  <si>
    <t>17428.07278 R$ (×1000)</t>
  </si>
  <si>
    <t>13749.03021 R$ (×1000)</t>
  </si>
  <si>
    <t>29889,76 R$</t>
  </si>
  <si>
    <t>21174.31881 R$ (×1000)</t>
  </si>
  <si>
    <t>18281.87592 R$ (×1000)</t>
  </si>
  <si>
    <t>89,4 %</t>
  </si>
  <si>
    <t>35985,28 R$</t>
  </si>
  <si>
    <t>19195.15303 R$ (×1000)</t>
  </si>
  <si>
    <t>15897.66519 R$ (×1000)</t>
  </si>
  <si>
    <t>85,5 %</t>
  </si>
  <si>
    <t>21467,82 R$</t>
  </si>
  <si>
    <t>37044.97284 R$ (×1000)</t>
  </si>
  <si>
    <t>34309.48285 R$ (×1000)</t>
  </si>
  <si>
    <t>81,3 %</t>
  </si>
  <si>
    <t>13471,17 R$</t>
  </si>
  <si>
    <t>14988.38538 R$ (×1000)</t>
  </si>
  <si>
    <t>12876.38768 R$ (×1000)</t>
  </si>
  <si>
    <t>35923,91 R$</t>
  </si>
  <si>
    <t>13427.19857 R$ (×1000)</t>
  </si>
  <si>
    <t>10994.08905 R$ (×1000)</t>
  </si>
  <si>
    <t>90,8 %</t>
  </si>
  <si>
    <t>37976,68 R$</t>
  </si>
  <si>
    <t>14297.3382 R$ (×1000)</t>
  </si>
  <si>
    <t>12364.28495 R$ (×1000)</t>
  </si>
  <si>
    <t>15029,72 R$</t>
  </si>
  <si>
    <t>18300.67085 R$ (×1000)</t>
  </si>
  <si>
    <t>17642.78917 R$ (×1000)</t>
  </si>
  <si>
    <t>25360,34 R$</t>
  </si>
  <si>
    <t>59101.07768 R$ (×1000)</t>
  </si>
  <si>
    <t>52587.16385 R$ (×1000)</t>
  </si>
  <si>
    <t>11757,05 R$</t>
  </si>
  <si>
    <t>28971.23456 R$ (×1000)</t>
  </si>
  <si>
    <t>25859.85705 R$ (×1000)</t>
  </si>
  <si>
    <t>85,4 %</t>
  </si>
  <si>
    <t>11291,29 R$</t>
  </si>
  <si>
    <t>17785.66933 R$ (×1000)</t>
  </si>
  <si>
    <t>16496.39277 R$ (×1000)</t>
  </si>
  <si>
    <t>11640,19 R$</t>
  </si>
  <si>
    <t>14373.93055 R$ (×1000)</t>
  </si>
  <si>
    <t>746,61437 R$ (×1000)</t>
  </si>
  <si>
    <t>17383,80 R$</t>
  </si>
  <si>
    <t>28688.77511 R$ (×1000)</t>
  </si>
  <si>
    <t>25698.77537 R$ (×1000)</t>
  </si>
  <si>
    <t>18885,22 R$</t>
  </si>
  <si>
    <t>40887.94944 R$ (×1000)</t>
  </si>
  <si>
    <t>39523.01796 R$ (×1000)</t>
  </si>
  <si>
    <t>11494,08 R$</t>
  </si>
  <si>
    <t>114837.89048 R$ (×1000)</t>
  </si>
  <si>
    <t>106775.17115 R$ (×1000)</t>
  </si>
  <si>
    <t>15502,49 R$</t>
  </si>
  <si>
    <t>55791.92248 R$ (×1000)</t>
  </si>
  <si>
    <t>51072.18215 R$ (×1000)</t>
  </si>
  <si>
    <t>83,3 %</t>
  </si>
  <si>
    <t>10458,33 R$</t>
  </si>
  <si>
    <t>56764.83879 R$ (×1000)</t>
  </si>
  <si>
    <t>54960.6885 R$ (×1000)</t>
  </si>
  <si>
    <t>84,1 %</t>
  </si>
  <si>
    <t>22431,89 R$</t>
  </si>
  <si>
    <t>15637.95567 R$ (×1000)</t>
  </si>
  <si>
    <t>13497.83243 R$ (×1000)</t>
  </si>
  <si>
    <t>94,1 %</t>
  </si>
  <si>
    <t>25161,92 R$</t>
  </si>
  <si>
    <t>26560.43907 R$ (×1000)</t>
  </si>
  <si>
    <t>20055.09088 R$ (×1000)</t>
  </si>
  <si>
    <t>16440,89 R$</t>
  </si>
  <si>
    <t>12675.46271 R$ (×1000)</t>
  </si>
  <si>
    <t>10971.77966 R$ (×1000)</t>
  </si>
  <si>
    <t>34695,66 R$</t>
  </si>
  <si>
    <t>16575.43348 R$ (×1000)</t>
  </si>
  <si>
    <t>14363.59086 R$ (×1000)</t>
  </si>
  <si>
    <t>47370,87 R$</t>
  </si>
  <si>
    <t>21885.21291 R$ (×1000)</t>
  </si>
  <si>
    <t>19334.66786 R$ (×1000)</t>
  </si>
  <si>
    <t>16388,94 R$</t>
  </si>
  <si>
    <t>24249.99551 R$ (×1000)</t>
  </si>
  <si>
    <t>21868.98789 R$ (×1000)</t>
  </si>
  <si>
    <t>12148,30 R$</t>
  </si>
  <si>
    <t>14062.05239 R$ (×1000)</t>
  </si>
  <si>
    <t>11809.78245 R$ (×1000)</t>
  </si>
  <si>
    <t>311128,82 R$</t>
  </si>
  <si>
    <t>242732.01716 R$ (×1000)</t>
  </si>
  <si>
    <t>178565.82941 R$ (×1000)</t>
  </si>
  <si>
    <t>18445,94 R$</t>
  </si>
  <si>
    <t>13028.03202 R$ (×1000)</t>
  </si>
  <si>
    <t>10505.13132 R$ (×1000)</t>
  </si>
  <si>
    <t>19014,90 R$</t>
  </si>
  <si>
    <t>13288.25965 R$ (×1000)</t>
  </si>
  <si>
    <t>11039.00533 R$ (×1000)</t>
  </si>
  <si>
    <t>11751,13 R$</t>
  </si>
  <si>
    <t>17082.39873 R$ (×1000)</t>
  </si>
  <si>
    <t>16230.06515 R$ (×1000)</t>
  </si>
  <si>
    <t>94,4 %</t>
  </si>
  <si>
    <t>9161,66 R$</t>
  </si>
  <si>
    <t>17622.38645 R$ (×1000)</t>
  </si>
  <si>
    <t>16257.84884 R$ (×1000)</t>
  </si>
  <si>
    <t>88,4 %</t>
  </si>
  <si>
    <t>16189,53 R$</t>
  </si>
  <si>
    <t>41911.88591 R$ (×1000)</t>
  </si>
  <si>
    <t>31912.9138 R$ (×1000)</t>
  </si>
  <si>
    <t>12394,28 R$</t>
  </si>
  <si>
    <t>13464.78764 R$ (×1000)</t>
  </si>
  <si>
    <t>12254.26777 R$ (×1000)</t>
  </si>
  <si>
    <t>14200,74 R$</t>
  </si>
  <si>
    <t>29876.15014 R$ (×1000)</t>
  </si>
  <si>
    <t>24355.9718 R$ (×1000)</t>
  </si>
  <si>
    <t>11937,26 R$</t>
  </si>
  <si>
    <t>24516.08426 R$ (×1000)</t>
  </si>
  <si>
    <t>22142.22616 R$ (×1000)</t>
  </si>
  <si>
    <t>17645,53 R$</t>
  </si>
  <si>
    <t>21364.81274 R$ (×1000)</t>
  </si>
  <si>
    <t>19999.06729 R$ (×1000)</t>
  </si>
  <si>
    <t>28542,54 R$</t>
  </si>
  <si>
    <t>172461.38495 R$ (×1000)</t>
  </si>
  <si>
    <t>146627.7262 R$ (×1000)</t>
  </si>
  <si>
    <t>66,7 %</t>
  </si>
  <si>
    <t>25815,96 R$</t>
  </si>
  <si>
    <t>23551.37386 R$ (×1000)</t>
  </si>
  <si>
    <t>21472.13003 R$ (×1000)</t>
  </si>
  <si>
    <t>18073,77 R$</t>
  </si>
  <si>
    <t>20071.93981 R$ (×1000)</t>
  </si>
  <si>
    <t>16912.2141 R$ (×1000)</t>
  </si>
  <si>
    <t>71,4 %</t>
  </si>
  <si>
    <t>15003,42 R$</t>
  </si>
  <si>
    <t>14949.82445 R$ (×1000)</t>
  </si>
  <si>
    <t>13787.79333 R$ (×1000)</t>
  </si>
  <si>
    <t>6509,59 R$</t>
  </si>
  <si>
    <t>19439.59942 R$ (×1000)</t>
  </si>
  <si>
    <t>18311.2745 R$ (×1000)</t>
  </si>
  <si>
    <t>13259,13 R$</t>
  </si>
  <si>
    <t>16213.35019 R$ (×1000)</t>
  </si>
  <si>
    <t>15202.63217 R$ (×1000)</t>
  </si>
  <si>
    <t>16461,88 R$</t>
  </si>
  <si>
    <t>54128.23806 R$ (×1000)</t>
  </si>
  <si>
    <t>43836.14147 R$ (×1000)</t>
  </si>
  <si>
    <t>14155,36 R$</t>
  </si>
  <si>
    <t>16991.69952 R$ (×1000)</t>
  </si>
  <si>
    <t>16202.64321 R$ (×1000)</t>
  </si>
  <si>
    <t>11101,52 R$</t>
  </si>
  <si>
    <t>17122.9319 R$ (×1000)</t>
  </si>
  <si>
    <t>15537.75747 R$ (×1000)</t>
  </si>
  <si>
    <t>98 %</t>
  </si>
  <si>
    <t>11889,94 R$</t>
  </si>
  <si>
    <t>20474.81601 R$ (×1000)</t>
  </si>
  <si>
    <t>18645.06332 R$ (×1000)</t>
  </si>
  <si>
    <t>10081,71 R$</t>
  </si>
  <si>
    <t>14305.66477 R$ (×1000)</t>
  </si>
  <si>
    <t>12629.23593 R$ (×1000)</t>
  </si>
  <si>
    <t>55202,89 R$</t>
  </si>
  <si>
    <t>54254.84026 R$ (×1000)</t>
  </si>
  <si>
    <t>49856.82543 R$ (×1000)</t>
  </si>
  <si>
    <t>9556,18 R$</t>
  </si>
  <si>
    <t>14624.98044 R$ (×1000)</t>
  </si>
  <si>
    <t>13772.56878 R$ (×1000)</t>
  </si>
  <si>
    <t>8288,61 R$</t>
  </si>
  <si>
    <t>15049.64157 R$ (×1000)</t>
  </si>
  <si>
    <t>12706.4134 R$ (×1000)</t>
  </si>
  <si>
    <t>36335,36 R$</t>
  </si>
  <si>
    <t>154682.22782 R$ (×1000)</t>
  </si>
  <si>
    <t>136456.63637 R$ (×1000)</t>
  </si>
  <si>
    <t>73,5 %</t>
  </si>
  <si>
    <t>16625,89 R$</t>
  </si>
  <si>
    <t>19099.15795 R$ (×1000)</t>
  </si>
  <si>
    <t>15815.66883 R$ (×1000)</t>
  </si>
  <si>
    <t>80,4 %</t>
  </si>
  <si>
    <t>13418,39 R$</t>
  </si>
  <si>
    <t>18188.63475 R$ (×1000)</t>
  </si>
  <si>
    <t>16552.20588 R$ (×1000)</t>
  </si>
  <si>
    <t>10045,49 R$</t>
  </si>
  <si>
    <t>15837.42637 R$ (×1000)</t>
  </si>
  <si>
    <t>13361.75145 R$ (×1000)</t>
  </si>
  <si>
    <t>96,8 %</t>
  </si>
  <si>
    <t>12213,20 R$</t>
  </si>
  <si>
    <t>12491.26251 R$ (×1000)</t>
  </si>
  <si>
    <t>10863.68996 R$ (×1000)</t>
  </si>
  <si>
    <t>97,7 %</t>
  </si>
  <si>
    <t>13127,06 R$</t>
  </si>
  <si>
    <t>14809.2313 R$ (×1000)</t>
  </si>
  <si>
    <t>13232.45202 R$ (×1000)</t>
  </si>
  <si>
    <t>15588,57 R$</t>
  </si>
  <si>
    <t>14356.20267 R$ (×1000)</t>
  </si>
  <si>
    <t>13260.3857 R$ (×1000)</t>
  </si>
  <si>
    <t>17610,75 R$</t>
  </si>
  <si>
    <t>15610.55313 R$ (×1000)</t>
  </si>
  <si>
    <t>12888,153 R$ (×1000)</t>
  </si>
  <si>
    <t>9757,77 R$</t>
  </si>
  <si>
    <t>17739.23046 R$ (×1000)</t>
  </si>
  <si>
    <t>16392.63428 R$ (×1000)</t>
  </si>
  <si>
    <t>12472,94 R$</t>
  </si>
  <si>
    <t>24551.8285 R$ (×1000)</t>
  </si>
  <si>
    <t>22930.22846 R$ (×1000)</t>
  </si>
  <si>
    <t>90,5 %</t>
  </si>
  <si>
    <t>23929,88 R$</t>
  </si>
  <si>
    <t>813569.06417 R$ (×1000)</t>
  </si>
  <si>
    <t>774637.51839 R$ (×1000)</t>
  </si>
  <si>
    <t>53,8 %</t>
  </si>
  <si>
    <t>45559,67 R$</t>
  </si>
  <si>
    <t>42436.14697 R$ (×1000)</t>
  </si>
  <si>
    <t>37561.25336 R$ (×1000)</t>
  </si>
  <si>
    <t>26785,83 R$</t>
  </si>
  <si>
    <t>15313.90596 R$ (×1000)</t>
  </si>
  <si>
    <t>14072.72699 R$ (×1000)</t>
  </si>
  <si>
    <t>97,8 %</t>
  </si>
  <si>
    <t>22967,65 R$</t>
  </si>
  <si>
    <t>88638.37946 R$ (×1000)</t>
  </si>
  <si>
    <t>75481.8398 R$ (×1000)</t>
  </si>
  <si>
    <t>65,3 %</t>
  </si>
  <si>
    <t>22244,57 R$</t>
  </si>
  <si>
    <t>38517.05725 R$ (×1000)</t>
  </si>
  <si>
    <t>33999.87876 R$ (×1000)</t>
  </si>
  <si>
    <t>84,5 %</t>
  </si>
  <si>
    <t>10091,12 R$</t>
  </si>
  <si>
    <t>24044.22191 R$ (×1000)</t>
  </si>
  <si>
    <t>22413.87727 R$ (×1000)</t>
  </si>
  <si>
    <t>80,6 %</t>
  </si>
  <si>
    <t>10365,09 R$</t>
  </si>
  <si>
    <t>15129.24645 R$ (×1000)</t>
  </si>
  <si>
    <t>12591.1515 R$ (×1000)</t>
  </si>
  <si>
    <t>25365,99 R$</t>
  </si>
  <si>
    <t>44030.3924 R$ (×1000)</t>
  </si>
  <si>
    <t>42490.30266 R$ (×1000)</t>
  </si>
  <si>
    <t>15700,05 R$</t>
  </si>
  <si>
    <t>24472.53941 R$ (×1000)</t>
  </si>
  <si>
    <t>22902.76285 R$ (×1000)</t>
  </si>
  <si>
    <t>13520,71 R$</t>
  </si>
  <si>
    <t>15788.22594 R$ (×1000)</t>
  </si>
  <si>
    <t>12814.97571 R$ (×1000)</t>
  </si>
  <si>
    <t>81264,99 R$</t>
  </si>
  <si>
    <t>39457.48656 R$ (×1000)</t>
  </si>
  <si>
    <t>30982.56401 R$ (×1000)</t>
  </si>
  <si>
    <t>93,7 %</t>
  </si>
  <si>
    <t>43824,10 R$</t>
  </si>
  <si>
    <t>126406.74884 R$ (×1000)</t>
  </si>
  <si>
    <t>116476.39847 R$ (×1000)</t>
  </si>
  <si>
    <t>15928,11 R$</t>
  </si>
  <si>
    <t>19104.75421 R$ (×1000)</t>
  </si>
  <si>
    <t>17408.99708 R$ (×1000)</t>
  </si>
  <si>
    <t>34665,24 R$</t>
  </si>
  <si>
    <t>24082.86712 R$ (×1000)</t>
  </si>
  <si>
    <t>22136.70038 R$ (×1000)</t>
  </si>
  <si>
    <t>12231,19 R$</t>
  </si>
  <si>
    <t>18312.76663 R$ (×1000)</t>
  </si>
  <si>
    <t>16839.7728 R$ (×1000)</t>
  </si>
  <si>
    <t>84 %</t>
  </si>
  <si>
    <t>26587,35 R$</t>
  </si>
  <si>
    <t>27484.54831 R$ (×1000)</t>
  </si>
  <si>
    <t>26107.07984 R$ (×1000)</t>
  </si>
  <si>
    <t>17209,61 R$</t>
  </si>
  <si>
    <t>20195.70389 R$ (×1000)</t>
  </si>
  <si>
    <t>14964.34256 R$ (×1000)</t>
  </si>
  <si>
    <t>12962,28 R$</t>
  </si>
  <si>
    <t>25481.09631 R$ (×1000)</t>
  </si>
  <si>
    <t>21554.20931 R$ (×1000)</t>
  </si>
  <si>
    <t>16444,05 R$</t>
  </si>
  <si>
    <t>15681.54736 R$ (×1000)</t>
  </si>
  <si>
    <t>13722.05842 R$ (×1000)</t>
  </si>
  <si>
    <t>92,8 %</t>
  </si>
  <si>
    <t>45379,11 R$</t>
  </si>
  <si>
    <t>71937.42681 R$ (×1000)</t>
  </si>
  <si>
    <t>59989.82534 R$ (×1000)</t>
  </si>
  <si>
    <t>9656,56 R$</t>
  </si>
  <si>
    <t>19584.07839 R$ (×1000)</t>
  </si>
  <si>
    <t>18318.01865 R$ (×1000)</t>
  </si>
  <si>
    <t>8898,54 R$</t>
  </si>
  <si>
    <t>16703.40977 R$ (×1000)</t>
  </si>
  <si>
    <t>17022.06098 R$ (×1000)</t>
  </si>
  <si>
    <t>48826,44 R$</t>
  </si>
  <si>
    <t>43972.2153 R$ (×1000)</t>
  </si>
  <si>
    <t>35499.14321 R$ (×1000)</t>
  </si>
  <si>
    <t>14400,90 R$</t>
  </si>
  <si>
    <t>351055.16339 R$ (×1000)</t>
  </si>
  <si>
    <t>287441.68674 R$ (×1000)</t>
  </si>
  <si>
    <t>16123,46 R$</t>
  </si>
  <si>
    <t>13427.25623 R$ (×1000)</t>
  </si>
  <si>
    <t>11769.34322 R$ (×1000)</t>
  </si>
  <si>
    <t>16524,75 R$</t>
  </si>
  <si>
    <t>13390.60433 R$ (×1000)</t>
  </si>
  <si>
    <t>10653.8142 R$ (×1000)</t>
  </si>
  <si>
    <t>8001,86 R$</t>
  </si>
  <si>
    <t>21709.66895 R$ (×1000)</t>
  </si>
  <si>
    <t>19625.63606 R$ (×1000)</t>
  </si>
  <si>
    <t>20834,72 R$</t>
  </si>
  <si>
    <t>88432.7094 R$ (×1000)</t>
  </si>
  <si>
    <t>82205.80216 R$ (×1000)</t>
  </si>
  <si>
    <t>50180,98 R$</t>
  </si>
  <si>
    <t>32190.36719 R$ (×1000)</t>
  </si>
  <si>
    <t>25999.01932 R$ (×1000)</t>
  </si>
  <si>
    <t>50708,24 R$</t>
  </si>
  <si>
    <t>22649.78364 R$ (×1000)</t>
  </si>
  <si>
    <t>20540.41466 R$ (×1000)</t>
  </si>
  <si>
    <t>60274,43 R$</t>
  </si>
  <si>
    <t>27755.48824 R$ (×1000)</t>
  </si>
  <si>
    <t>23815.59506 R$ (×1000)</t>
  </si>
  <si>
    <t>16349,48 R$</t>
  </si>
  <si>
    <t>28242.48725 R$ (×1000)</t>
  </si>
  <si>
    <t>24400.89016 R$ (×1000)</t>
  </si>
  <si>
    <t>11356,53 R$</t>
  </si>
  <si>
    <t>15947.85458 R$ (×1000)</t>
  </si>
  <si>
    <t>19183.89911 R$ (×1000)</t>
  </si>
  <si>
    <t>15635,42 R$</t>
  </si>
  <si>
    <t>18430.80778 R$ (×1000)</t>
  </si>
  <si>
    <t>15969.53539 R$ (×1000)</t>
  </si>
  <si>
    <t>9592,73 R$</t>
  </si>
  <si>
    <t>18910.66155 R$ (×1000)</t>
  </si>
  <si>
    <t>16919.0466 R$ (×1000)</t>
  </si>
  <si>
    <t>85864,34 R$</t>
  </si>
  <si>
    <t>36460.2896 R$ (×1000)</t>
  </si>
  <si>
    <t>28555.11486 R$ (×1000)</t>
  </si>
  <si>
    <t>33915,54 R$</t>
  </si>
  <si>
    <t>13396.74519 R$ (×1000)</t>
  </si>
  <si>
    <t>12630.6341 R$ (×1000)</t>
  </si>
  <si>
    <t>15163,89 R$</t>
  </si>
  <si>
    <t>44299.89525 R$ (×1000)</t>
  </si>
  <si>
    <t>44560.00781 R$ (×1000)</t>
  </si>
  <si>
    <t>19254,68 R$</t>
  </si>
  <si>
    <t>21616.47192 R$ (×1000)</t>
  </si>
  <si>
    <t>20274.28122 R$ (×1000)</t>
  </si>
  <si>
    <t>10663,82 R$</t>
  </si>
  <si>
    <t>18682.08602 R$ (×1000)</t>
  </si>
  <si>
    <t>17913.80316 R$ (×1000)</t>
  </si>
  <si>
    <t>9514,60 R$</t>
  </si>
  <si>
    <t>33435.75331 R$ (×1000)</t>
  </si>
  <si>
    <t>29183.08742 R$ (×1000)</t>
  </si>
  <si>
    <t>14374,42 R$</t>
  </si>
  <si>
    <t>43126.01423 R$ (×1000)</t>
  </si>
  <si>
    <t>39971,26 R$ (×1000)</t>
  </si>
  <si>
    <t>42001,94 R$</t>
  </si>
  <si>
    <t>682465.8331 R$ (×1000)</t>
  </si>
  <si>
    <t>633734.44559 R$ (×1000)</t>
  </si>
  <si>
    <t>33566,07 R$</t>
  </si>
  <si>
    <t>21781.15525 R$ (×1000)</t>
  </si>
  <si>
    <t>20591.95915 R$ (×1000)</t>
  </si>
  <si>
    <t>17055,16 R$</t>
  </si>
  <si>
    <t>22154.28567 R$ (×1000)</t>
  </si>
  <si>
    <t>21300.45584 R$ (×1000)</t>
  </si>
  <si>
    <t>30034,20 R$</t>
  </si>
  <si>
    <t>22939,454 R$ (×1000)</t>
  </si>
  <si>
    <t>20784.03396 R$ (×1000)</t>
  </si>
  <si>
    <t>56164,20 R$</t>
  </si>
  <si>
    <t>501598.32424 R$ (×1000)</t>
  </si>
  <si>
    <t>428813.11789 R$ (×1000)</t>
  </si>
  <si>
    <t>11979,33 R$</t>
  </si>
  <si>
    <t>26176.24263 R$ (×1000)</t>
  </si>
  <si>
    <t>24019.23572 R$ (×1000)</t>
  </si>
  <si>
    <t>126859,47 R$</t>
  </si>
  <si>
    <t>262765.19078 R$ (×1000)</t>
  </si>
  <si>
    <t>254135.81149 R$ (×1000)</t>
  </si>
  <si>
    <t>75 %</t>
  </si>
  <si>
    <t>12452,55 R$</t>
  </si>
  <si>
    <t>16616.30036 R$ (×1000)</t>
  </si>
  <si>
    <t>14537.15111 R$ (×1000)</t>
  </si>
  <si>
    <t>92 %</t>
  </si>
  <si>
    <t>11355,54 R$</t>
  </si>
  <si>
    <t>54157.35784 R$ (×1000)</t>
  </si>
  <si>
    <t>48504.75419 R$ (×1000)</t>
  </si>
  <si>
    <t>80,8 %</t>
  </si>
  <si>
    <t>25391,52 R$</t>
  </si>
  <si>
    <t>33539.95238 R$ (×1000)</t>
  </si>
  <si>
    <t>30448.66268 R$ (×1000)</t>
  </si>
  <si>
    <t>72,7 %</t>
  </si>
  <si>
    <t>8197,44 R$</t>
  </si>
  <si>
    <t>26356.78673 R$ (×1000)</t>
  </si>
  <si>
    <t>27101.23937 R$ (×1000)</t>
  </si>
  <si>
    <t>33809,39 R$</t>
  </si>
  <si>
    <t>231580.79042 R$ (×1000)</t>
  </si>
  <si>
    <t>219163.4014 R$ (×1000)</t>
  </si>
  <si>
    <t>17062,45 R$</t>
  </si>
  <si>
    <t>77889.81422 R$ (×1000)</t>
  </si>
  <si>
    <t>59448.80447 R$ (×1000)</t>
  </si>
  <si>
    <t>14271,39 R$</t>
  </si>
  <si>
    <t>15867.11428 R$ (×1000)</t>
  </si>
  <si>
    <t>12897.59618 R$ (×1000)</t>
  </si>
  <si>
    <t>13448,47 R$</t>
  </si>
  <si>
    <t>51483.32629 R$ (×1000)</t>
  </si>
  <si>
    <t>48320.43469 R$ (×1000)</t>
  </si>
  <si>
    <t>85,1 %</t>
  </si>
  <si>
    <t>15377,32 R$</t>
  </si>
  <si>
    <t>12551.51784 R$ (×1000)</t>
  </si>
  <si>
    <t>10270.91302 R$ (×1000)</t>
  </si>
  <si>
    <t>20786,05 R$</t>
  </si>
  <si>
    <t>28647.03534 R$ (×1000)</t>
  </si>
  <si>
    <t>23766.35981 R$ (×1000)</t>
  </si>
  <si>
    <t>85,9 %</t>
  </si>
  <si>
    <t>65183,75 R$</t>
  </si>
  <si>
    <t>40900.26317 R$ (×1000)</t>
  </si>
  <si>
    <t>37643.5371 R$ (×1000)</t>
  </si>
  <si>
    <t>28156,46 R$</t>
  </si>
  <si>
    <t>47438.28877 R$ (×1000)</t>
  </si>
  <si>
    <t>43611.1745 R$ (×1000)</t>
  </si>
  <si>
    <t>11443,67 R$</t>
  </si>
  <si>
    <t>27075.81304 R$ (×1000)</t>
  </si>
  <si>
    <t>25462.61238 R$ (×1000)</t>
  </si>
  <si>
    <t>13129,02 R$</t>
  </si>
  <si>
    <t>41893.16719 R$ (×1000)</t>
  </si>
  <si>
    <t>38036.2574 R$ (×1000)</t>
  </si>
  <si>
    <t>30933,73 R$</t>
  </si>
  <si>
    <t>54348.96495 R$ (×1000)</t>
  </si>
  <si>
    <t>47126.00663 R$ (×1000)</t>
  </si>
  <si>
    <t>79,6 %</t>
  </si>
  <si>
    <t>23834,19 R$</t>
  </si>
  <si>
    <t>39197.20207 R$ (×1000)</t>
  </si>
  <si>
    <t>37168.71115 R$ (×1000)</t>
  </si>
  <si>
    <t>76,4 %</t>
  </si>
  <si>
    <t>69091,44 R$</t>
  </si>
  <si>
    <t>38490.6144 R$ (×1000)</t>
  </si>
  <si>
    <t>32841.7908 R$ (×1000)</t>
  </si>
  <si>
    <t>77,1 %</t>
  </si>
  <si>
    <t>164890,77 R$</t>
  </si>
  <si>
    <t>64796.52374 R$ (×1000)</t>
  </si>
  <si>
    <t>57409.78972 R$ (×1000)</t>
  </si>
  <si>
    <t>39053,89 R$</t>
  </si>
  <si>
    <t>52521.00672 R$ (×1000)</t>
  </si>
  <si>
    <t>46581.18923 R$ (×1000)</t>
  </si>
  <si>
    <t>39504,24 R$</t>
  </si>
  <si>
    <t>267713.07173 R$ (×1000)</t>
  </si>
  <si>
    <t>236989.34221 R$ (×1000)</t>
  </si>
  <si>
    <t>57,1 %</t>
  </si>
  <si>
    <t>11408,03 R$</t>
  </si>
  <si>
    <t>14410.9387 R$ (×1000)</t>
  </si>
  <si>
    <t>12507.1699 R$ (×1000)</t>
  </si>
  <si>
    <t>8393,59 R$</t>
  </si>
  <si>
    <t>29984.41148 R$ (×1000)</t>
  </si>
  <si>
    <t>25831.62879 R$ (×1000)</t>
  </si>
  <si>
    <t>14727,10 R$</t>
  </si>
  <si>
    <t>18330.64367 R$ (×1000)</t>
  </si>
  <si>
    <t>16616.1952 R$ (×1000)</t>
  </si>
  <si>
    <t>34081,20 R$</t>
  </si>
  <si>
    <t>317795.53323 R$ (×1000)</t>
  </si>
  <si>
    <t>289375.26093 R$ (×1000)</t>
  </si>
  <si>
    <t>13159,96 R$</t>
  </si>
  <si>
    <t>14143.20133 R$ (×1000)</t>
  </si>
  <si>
    <t>13764.13925 R$ (×1000)</t>
  </si>
  <si>
    <t>57923,01 R$</t>
  </si>
  <si>
    <t>130022.87357 R$ (×1000)</t>
  </si>
  <si>
    <t>128017.18667 R$ (×1000)</t>
  </si>
  <si>
    <t>38742,41 R$</t>
  </si>
  <si>
    <t>17558.18773 R$ (×1000)</t>
  </si>
  <si>
    <t>15237.85104 R$ (×1000)</t>
  </si>
  <si>
    <t>12970,80 R$</t>
  </si>
  <si>
    <t>44560.76807 R$ (×1000)</t>
  </si>
  <si>
    <t>42042.22684 R$ (×1000)</t>
  </si>
  <si>
    <t>10187,67 R$</t>
  </si>
  <si>
    <t>26569.19607 R$ (×1000)</t>
  </si>
  <si>
    <t>25573.51077 R$ (×1000)</t>
  </si>
  <si>
    <t>17134,46 R$</t>
  </si>
  <si>
    <t>20768.43251 R$ (×1000)</t>
  </si>
  <si>
    <t>18453.07886 R$ (×1000)</t>
  </si>
  <si>
    <t>39299,94 R$</t>
  </si>
  <si>
    <t>67681.14995 R$ (×1000)</t>
  </si>
  <si>
    <t>61798.73042 R$ (×1000)</t>
  </si>
  <si>
    <t>34315,57 R$</t>
  </si>
  <si>
    <t>15566.87376 R$ (×1000)</t>
  </si>
  <si>
    <t>12378.71073 R$ (×1000)</t>
  </si>
  <si>
    <t>16129,82 R$</t>
  </si>
  <si>
    <t>69631.37915 R$ (×1000)</t>
  </si>
  <si>
    <t>62204.9094 R$ (×1000)</t>
  </si>
  <si>
    <t>12243,98 R$</t>
  </si>
  <si>
    <t>15378.40735 R$ (×1000)</t>
  </si>
  <si>
    <t>13909.6993 R$ (×1000)</t>
  </si>
  <si>
    <t>16320,53 R$</t>
  </si>
  <si>
    <t>181150.26897 R$ (×1000)</t>
  </si>
  <si>
    <t>179742.24621 R$ (×1000)</t>
  </si>
  <si>
    <t>84,8 %</t>
  </si>
  <si>
    <t>11921,63 R$</t>
  </si>
  <si>
    <t>105955.82067 R$ (×1000)</t>
  </si>
  <si>
    <t>99390.48226 R$ (×1000)</t>
  </si>
  <si>
    <t>18661,47 R$</t>
  </si>
  <si>
    <t>17945.28094 R$ (×1000)</t>
  </si>
  <si>
    <t>14420.65046 R$ (×1000)</t>
  </si>
  <si>
    <t>8883,47 R$</t>
  </si>
  <si>
    <t>20812.77953 R$ (×1000)</t>
  </si>
  <si>
    <t>18688.04748 R$ (×1000)</t>
  </si>
  <si>
    <t>93,9 %</t>
  </si>
  <si>
    <t>256221,87 R$</t>
  </si>
  <si>
    <t>51891.62844 R$ (×1000)</t>
  </si>
  <si>
    <t>47222.22235 R$ (×1000)</t>
  </si>
  <si>
    <t>9929,24 R$</t>
  </si>
  <si>
    <t>17242.07642 R$ (×1000)</t>
  </si>
  <si>
    <t>15781.32774 R$ (×1000)</t>
  </si>
  <si>
    <t>14736,81 R$</t>
  </si>
  <si>
    <t>32209.50574 R$ (×1000)</t>
  </si>
  <si>
    <t>30583.3829 R$ (×1000)</t>
  </si>
  <si>
    <t>16016,66 R$</t>
  </si>
  <si>
    <t>18401.86219 R$ (×1000)</t>
  </si>
  <si>
    <t>15893.62633 R$ (×1000)</t>
  </si>
  <si>
    <t>90,4 %</t>
  </si>
  <si>
    <t>21352,61 R$</t>
  </si>
  <si>
    <t>17731.77131 R$ (×1000)</t>
  </si>
  <si>
    <t>16293.36317 R$ (×1000)</t>
  </si>
  <si>
    <t>9998,16 R$</t>
  </si>
  <si>
    <t>54076.14674 R$ (×1000)</t>
  </si>
  <si>
    <t>48479.80927 R$ (×1000)</t>
  </si>
  <si>
    <t>17029,92 R$</t>
  </si>
  <si>
    <t>15329.58104 R$ (×1000)</t>
  </si>
  <si>
    <t>12932.94787 R$ (×1000)</t>
  </si>
  <si>
    <t>10360,47 R$</t>
  </si>
  <si>
    <t>34826.88302 R$ (×1000)</t>
  </si>
  <si>
    <t>31892.74494 R$ (×1000)</t>
  </si>
  <si>
    <t>23828,86 R$</t>
  </si>
  <si>
    <t>16667.14349 R$ (×1000)</t>
  </si>
  <si>
    <t>14224.81155 R$ (×1000)</t>
  </si>
  <si>
    <t>41476,05 R$</t>
  </si>
  <si>
    <t>207915,68 R$ (×1000)</t>
  </si>
  <si>
    <t>188260,932 R$ (×1000)</t>
  </si>
  <si>
    <t>66,8 %</t>
  </si>
  <si>
    <t>38719,90 R$</t>
  </si>
  <si>
    <t>119011.00817 R$ (×1000)</t>
  </si>
  <si>
    <t>100074.65829 R$ (×1000)</t>
  </si>
  <si>
    <t>75,3 %</t>
  </si>
  <si>
    <t>14123,82 R$</t>
  </si>
  <si>
    <t>16364.23483 R$ (×1000)</t>
  </si>
  <si>
    <t>14231.2904 R$ (×1000)</t>
  </si>
  <si>
    <t>8769,90 R$</t>
  </si>
  <si>
    <t>20356.42858 R$ (×1000)</t>
  </si>
  <si>
    <t>18893.32589 R$ (×1000)</t>
  </si>
  <si>
    <t>10629,82 R$</t>
  </si>
  <si>
    <t>17718.72258 R$ (×1000)</t>
  </si>
  <si>
    <t>14307.81091 R$ (×1000)</t>
  </si>
  <si>
    <t>13907,11 R$</t>
  </si>
  <si>
    <t>14589.73942 R$ (×1000)</t>
  </si>
  <si>
    <t>12182.3491 R$ (×1000)</t>
  </si>
  <si>
    <t>10106,36 R$</t>
  </si>
  <si>
    <t>16179.74491 R$ (×1000)</t>
  </si>
  <si>
    <t>14242.63977 R$ (×1000)</t>
  </si>
  <si>
    <t>48320,93 R$</t>
  </si>
  <si>
    <t>114495.68383 R$ (×1000)</t>
  </si>
  <si>
    <t>94492.77575 R$ (×1000)</t>
  </si>
  <si>
    <t>29424,88 R$</t>
  </si>
  <si>
    <t>1578267.99129 R$ (×1000)</t>
  </si>
  <si>
    <t>1571853.67931 R$ (×1000)</t>
  </si>
  <si>
    <t>10522,97 R$</t>
  </si>
  <si>
    <t>15629.04356 R$ (×1000)</t>
  </si>
  <si>
    <t>13604.66511 R$ (×1000)</t>
  </si>
  <si>
    <t>18449,39 R$</t>
  </si>
  <si>
    <t>30830.15013 R$ (×1000)</t>
  </si>
  <si>
    <t>23185.67457 R$ (×1000)</t>
  </si>
  <si>
    <t>84,2 %</t>
  </si>
  <si>
    <t>10197,26 R$</t>
  </si>
  <si>
    <t>17065.21875 R$ (×1000)</t>
  </si>
  <si>
    <t>14524.88641 R$ (×1000)</t>
  </si>
  <si>
    <t>7306,39 R$</t>
  </si>
  <si>
    <t>34488.8196 R$ (×1000)</t>
  </si>
  <si>
    <t>33542.99468 R$ (×1000)</t>
  </si>
  <si>
    <t>96,3 %</t>
  </si>
  <si>
    <t>25108,99 R$</t>
  </si>
  <si>
    <t>21307.55795 R$ (×1000)</t>
  </si>
  <si>
    <t>18915.69034 R$ (×1000)</t>
  </si>
  <si>
    <t>36754,42 R$</t>
  </si>
  <si>
    <t>109985.46838 R$ (×1000)</t>
  </si>
  <si>
    <t>92178.61074 R$ (×1000)</t>
  </si>
  <si>
    <t>69,1 %</t>
  </si>
  <si>
    <t>12964,72 R$</t>
  </si>
  <si>
    <t>15194.80901 R$ (×1000)</t>
  </si>
  <si>
    <t>14353.39494 R$ (×1000)</t>
  </si>
  <si>
    <t>20523,44 R$</t>
  </si>
  <si>
    <t>32016.10321 R$ (×1000)</t>
  </si>
  <si>
    <t>26787.70248 R$ (×1000)</t>
  </si>
  <si>
    <t>27585,43 R$</t>
  </si>
  <si>
    <t>60204.00339 R$ (×1000)</t>
  </si>
  <si>
    <t>54752.89869 R$ (×1000)</t>
  </si>
  <si>
    <t>23987,95 R$</t>
  </si>
  <si>
    <t>24966.81014 R$ (×1000)</t>
  </si>
  <si>
    <t>22209.78794 R$ (×1000)</t>
  </si>
  <si>
    <t>28437,31 R$</t>
  </si>
  <si>
    <t>196349.60492 R$ (×1000)</t>
  </si>
  <si>
    <t>172600.94202 R$ (×1000)</t>
  </si>
  <si>
    <t>18785,77 R$</t>
  </si>
  <si>
    <t>42370.50218 R$ (×1000)</t>
  </si>
  <si>
    <t>37261.46148 R$ (×1000)</t>
  </si>
  <si>
    <t>17091,43 R$</t>
  </si>
  <si>
    <t>53476.54489 R$ (×1000)</t>
  </si>
  <si>
    <t>47264.16571 R$ (×1000)</t>
  </si>
  <si>
    <t>64,6 %</t>
  </si>
  <si>
    <t>13360,03 R$</t>
  </si>
  <si>
    <t>13394.84134 R$ (×1000)</t>
  </si>
  <si>
    <t>12446.24771 R$ (×1000)</t>
  </si>
  <si>
    <t>12790,26 R$</t>
  </si>
  <si>
    <t>17890.65658 R$ (×1000)</t>
  </si>
  <si>
    <t>14666.50776 R$ (×1000)</t>
  </si>
  <si>
    <t>23514,48 R$</t>
  </si>
  <si>
    <t>23341.90616 R$ (×1000)</t>
  </si>
  <si>
    <t>19713,372 R$ (×1000)</t>
  </si>
  <si>
    <t>25560,18 R$</t>
  </si>
  <si>
    <t>265705.58166 R$ (×1000)</t>
  </si>
  <si>
    <t>232486.78856 R$ (×1000)</t>
  </si>
  <si>
    <t>68,8 %</t>
  </si>
  <si>
    <t>14809,69 R$</t>
  </si>
  <si>
    <t>15331.35552 R$ (×1000)</t>
  </si>
  <si>
    <t>14201.6257 R$ (×1000)</t>
  </si>
  <si>
    <t>12725,85 R$</t>
  </si>
  <si>
    <t>18526.5473 R$ (×1000)</t>
  </si>
  <si>
    <t>16261.56272 R$ (×1000)</t>
  </si>
  <si>
    <t>89,8 %</t>
  </si>
  <si>
    <t>19314,44 R$</t>
  </si>
  <si>
    <t>98942.63714 R$ (×1000)</t>
  </si>
  <si>
    <t>92404.27242 R$ (×1000)</t>
  </si>
  <si>
    <t>18494,50 R$</t>
  </si>
  <si>
    <t>17486.87217 R$ (×1000)</t>
  </si>
  <si>
    <t>15776.19181 R$ (×1000)</t>
  </si>
  <si>
    <t>17359,82 R$</t>
  </si>
  <si>
    <t>38309.50625 R$ (×1000)</t>
  </si>
  <si>
    <t>34362.21861 R$ (×1000)</t>
  </si>
  <si>
    <t>52024,78 R$</t>
  </si>
  <si>
    <t>33907.68174 R$ (×1000)</t>
  </si>
  <si>
    <t>29692.48944 R$ (×1000)</t>
  </si>
  <si>
    <t>8474,30 R$</t>
  </si>
  <si>
    <t>20224.54505 R$ (×1000)</t>
  </si>
  <si>
    <t>17455.81452 R$ (×1000)</t>
  </si>
  <si>
    <t>16113,01 R$</t>
  </si>
  <si>
    <t>18130.79176 R$ (×1000)</t>
  </si>
  <si>
    <t>18090.97979 R$ (×1000)</t>
  </si>
  <si>
    <t>93,4 %</t>
  </si>
  <si>
    <t>8741,35 R$</t>
  </si>
  <si>
    <t>15539.81874 R$ (×1000)</t>
  </si>
  <si>
    <t>15026.60019 R$ (×1000)</t>
  </si>
  <si>
    <t>20058,07 R$</t>
  </si>
  <si>
    <t>16444.07106 R$ (×1000)</t>
  </si>
  <si>
    <t>14447.92522 R$ (×1000)</t>
  </si>
  <si>
    <t>30923,55 R$</t>
  </si>
  <si>
    <t>50344.92473 R$ (×1000)</t>
  </si>
  <si>
    <t>44876.04142 R$ (×1000)</t>
  </si>
  <si>
    <t>14685,44 R$</t>
  </si>
  <si>
    <t>17312.17972 R$ (×1000)</t>
  </si>
  <si>
    <t>16283.06862 R$ (×1000)</t>
  </si>
  <si>
    <t>26459,32 R$</t>
  </si>
  <si>
    <t>93060.99636 R$ (×1000)</t>
  </si>
  <si>
    <t>83187.07587 R$ (×1000)</t>
  </si>
  <si>
    <t>74,7 %</t>
  </si>
  <si>
    <t>48034,78 R$</t>
  </si>
  <si>
    <t>16511.15205 R$ (×1000)</t>
  </si>
  <si>
    <t>12800.2427 R$ (×1000)</t>
  </si>
  <si>
    <t>88,8 %</t>
  </si>
  <si>
    <t>12072,08 R$</t>
  </si>
  <si>
    <t>38171.63185 R$ (×1000)</t>
  </si>
  <si>
    <t>37287.34814 R$ (×1000)</t>
  </si>
  <si>
    <t>82,2 %</t>
  </si>
  <si>
    <t>8258,17 R$</t>
  </si>
  <si>
    <t>19130.2334 R$ (×1000)</t>
  </si>
  <si>
    <t>14667.57145 R$ (×1000)</t>
  </si>
  <si>
    <t>12368,05 R$</t>
  </si>
  <si>
    <t>43950.03224 R$ (×1000)</t>
  </si>
  <si>
    <t>40606.33981 R$ (×1000)</t>
  </si>
  <si>
    <t>32727,43 R$</t>
  </si>
  <si>
    <t>195699.87439 R$ (×1000)</t>
  </si>
  <si>
    <t>172033.47875 R$ (×1000)</t>
  </si>
  <si>
    <t>80,3 %</t>
  </si>
  <si>
    <t>23056,19 R$</t>
  </si>
  <si>
    <t>51264.58721 R$ (×1000)</t>
  </si>
  <si>
    <t>48565.68105 R$ (×1000)</t>
  </si>
  <si>
    <t>15134,78 R$</t>
  </si>
  <si>
    <t>70888.15823 R$ (×1000)</t>
  </si>
  <si>
    <t>65381.0505 R$ (×1000)</t>
  </si>
  <si>
    <t>76,1 %</t>
  </si>
  <si>
    <t>15925,66 R$</t>
  </si>
  <si>
    <t>25376.83941 R$ (×1000)</t>
  </si>
  <si>
    <t>22463.94221 R$ (×1000)</t>
  </si>
  <si>
    <t>24151,38 R$</t>
  </si>
  <si>
    <t>19690.67137 R$ (×1000)</t>
  </si>
  <si>
    <t>17991.43372 R$ (×1000)</t>
  </si>
  <si>
    <t>13273,96 R$</t>
  </si>
  <si>
    <t>32877.77215 R$ (×1000)</t>
  </si>
  <si>
    <t>30667.4118 R$ (×1000)</t>
  </si>
  <si>
    <t>53290,17 R$</t>
  </si>
  <si>
    <t>309158.77084 R$ (×1000)</t>
  </si>
  <si>
    <t>257822.34328 R$ (×1000)</t>
  </si>
  <si>
    <t>13384,75 R$</t>
  </si>
  <si>
    <t>17517.82802 R$ (×1000)</t>
  </si>
  <si>
    <t>16167.77995 R$ (×1000)</t>
  </si>
  <si>
    <t>11462,10 R$</t>
  </si>
  <si>
    <t>32770.10762 R$ (×1000)</t>
  </si>
  <si>
    <t>42412.15011 R$ (×1000)</t>
  </si>
  <si>
    <t>24250,12 R$</t>
  </si>
  <si>
    <t>13976.50751 R$ (×1000)</t>
  </si>
  <si>
    <t>12684.84307 R$ (×1000)</t>
  </si>
  <si>
    <t>12033,91 R$</t>
  </si>
  <si>
    <t>18495.34418 R$ (×1000)</t>
  </si>
  <si>
    <t>16576.22336 R$ (×1000)</t>
  </si>
  <si>
    <t>14670,67 R$</t>
  </si>
  <si>
    <t>12324.05628 R$ (×1000)</t>
  </si>
  <si>
    <t>11140.3715 R$ (×1000)</t>
  </si>
  <si>
    <t>28117,30 R$</t>
  </si>
  <si>
    <t>35180.25354 R$ (×1000)</t>
  </si>
  <si>
    <t>27134.81626 R$ (×1000)</t>
  </si>
  <si>
    <t>29735,68 R$</t>
  </si>
  <si>
    <t>18877.72417 R$ (×1000)</t>
  </si>
  <si>
    <t>16027.82821 R$ (×1000)</t>
  </si>
  <si>
    <t>8411,65 R$</t>
  </si>
  <si>
    <t>18136.02541 R$ (×1000)</t>
  </si>
  <si>
    <t>16967.89797 R$ (×1000)</t>
  </si>
  <si>
    <t>12213,89 R$</t>
  </si>
  <si>
    <t>15356.83948 R$ (×1000)</t>
  </si>
  <si>
    <t>12858.31982 R$ (×1000)</t>
  </si>
  <si>
    <t>21387,14 R$</t>
  </si>
  <si>
    <t>70815.29745 R$ (×1000)</t>
  </si>
  <si>
    <t>63605.9643 R$ (×1000)</t>
  </si>
  <si>
    <t>13276,07 R$</t>
  </si>
  <si>
    <t>15398.61097 R$ (×1000)</t>
  </si>
  <si>
    <t>13795.36113 R$ (×1000)</t>
  </si>
  <si>
    <t>36874,94 R$</t>
  </si>
  <si>
    <t>50051.88718 R$ (×1000)</t>
  </si>
  <si>
    <t>40979.4155 R$ (×1000)</t>
  </si>
  <si>
    <t>12304,25 R$</t>
  </si>
  <si>
    <t>29233.44351 R$ (×1000)</t>
  </si>
  <si>
    <t>26191.89361 R$ (×1000)</t>
  </si>
  <si>
    <t>22033,55 R$</t>
  </si>
  <si>
    <t>39004.81498 R$ (×1000)</t>
  </si>
  <si>
    <t>36183.37818 R$ (×1000)</t>
  </si>
  <si>
    <t>11933,06 R$</t>
  </si>
  <si>
    <t>30294.36843 R$ (×1000)</t>
  </si>
  <si>
    <t>26670.12742 R$ (×1000)</t>
  </si>
  <si>
    <t>30372,03 R$</t>
  </si>
  <si>
    <t>80499.70281 R$ (×1000)</t>
  </si>
  <si>
    <t>21432.67077 R$ (×1000)</t>
  </si>
  <si>
    <t>23244,28 R$</t>
  </si>
  <si>
    <t>14975.8653 R$ (×1000)</t>
  </si>
  <si>
    <t>11795.28844 R$ (×1000)</t>
  </si>
  <si>
    <t>46585,19 R$</t>
  </si>
  <si>
    <t>17385.84284 R$ (×1000)</t>
  </si>
  <si>
    <t>14474.38752 R$ (×1000)</t>
  </si>
  <si>
    <t>10992,19 R$</t>
  </si>
  <si>
    <t>40957.27783 R$ (×1000)</t>
  </si>
  <si>
    <t>39995.81265 R$ (×1000)</t>
  </si>
  <si>
    <t>11325,76 R$</t>
  </si>
  <si>
    <t>17304.98813 R$ (×1000)</t>
  </si>
  <si>
    <t>15775.58984 R$ (×1000)</t>
  </si>
  <si>
    <t>12642,42 R$</t>
  </si>
  <si>
    <t>27389.94856 R$ (×1000)</t>
  </si>
  <si>
    <t>24654.17868 R$ (×1000)</t>
  </si>
  <si>
    <t>9356,97 R$</t>
  </si>
  <si>
    <t>16127.19712 R$ (×1000)</t>
  </si>
  <si>
    <t>13525.48611 R$ (×1000)</t>
  </si>
  <si>
    <t>10615,24 R$</t>
  </si>
  <si>
    <t>51110.9278 R$ (×1000)</t>
  </si>
  <si>
    <t>44657.37182 R$ (×1000)</t>
  </si>
  <si>
    <t>86,4 %</t>
  </si>
  <si>
    <t>31779,11 R$</t>
  </si>
  <si>
    <t>17145.6616 R$ (×1000)</t>
  </si>
  <si>
    <t>15127.66714 R$ (×1000)</t>
  </si>
  <si>
    <t>11417,13 R$</t>
  </si>
  <si>
    <t>30135.5141 R$ (×1000)</t>
  </si>
  <si>
    <t>26905.49461 R$ (×1000)</t>
  </si>
  <si>
    <t>13339,42 R$</t>
  </si>
  <si>
    <t>26147.19237 R$ (×1000)</t>
  </si>
  <si>
    <t>22401.44509 R$ (×1000)</t>
  </si>
  <si>
    <t>17033,55 R$</t>
  </si>
  <si>
    <t>31941.06678 R$ (×1000)</t>
  </si>
  <si>
    <t>30037.48782 R$ (×1000)</t>
  </si>
  <si>
    <t>86,2 %</t>
  </si>
  <si>
    <t>8249,35 R$</t>
  </si>
  <si>
    <t>16623.26859 R$ (×1000)</t>
  </si>
  <si>
    <t>14418.62102 R$ (×1000)</t>
  </si>
  <si>
    <t>14221,61 R$</t>
  </si>
  <si>
    <t>15924.7981 R$ (×1000)</t>
  </si>
  <si>
    <t>13362.18999 R$ (×1000)</t>
  </si>
  <si>
    <t>16330,01 R$</t>
  </si>
  <si>
    <t>19955.94622 R$ (×1000)</t>
  </si>
  <si>
    <t>17579.57619 R$ (×1000)</t>
  </si>
  <si>
    <t>82,5 %</t>
  </si>
  <si>
    <t>17555,46 R$</t>
  </si>
  <si>
    <t>13599.14336 R$ (×1000)</t>
  </si>
  <si>
    <t>11230.74292 R$ (×1000)</t>
  </si>
  <si>
    <t>21996,58 R$</t>
  </si>
  <si>
    <t>21816.53351 R$ (×1000)</t>
  </si>
  <si>
    <t>23294.05297 R$ (×1000)</t>
  </si>
  <si>
    <t>88,2 %</t>
  </si>
  <si>
    <t>9679,02 R$</t>
  </si>
  <si>
    <t>30085.23098 R$ (×1000)</t>
  </si>
  <si>
    <t>24657.20733 R$ (×1000)</t>
  </si>
  <si>
    <t>28853,45 R$</t>
  </si>
  <si>
    <t>71267.64262 R$ (×1000)</t>
  </si>
  <si>
    <t>64171.95104 R$ (×1000)</t>
  </si>
  <si>
    <t>11107,17 R$</t>
  </si>
  <si>
    <t>38070.29941 R$ (×1000)</t>
  </si>
  <si>
    <t>35340.5161 R$ (×1000)</t>
  </si>
  <si>
    <t>24488,65 R$</t>
  </si>
  <si>
    <t>34048.11105 R$ (×1000)</t>
  </si>
  <si>
    <t>28909.42199 R$ (×1000)</t>
  </si>
  <si>
    <t>26625,51 R$</t>
  </si>
  <si>
    <t>110240.1879 R$ (×1000)</t>
  </si>
  <si>
    <t>93227.07346 R$ (×1000)</t>
  </si>
  <si>
    <t>73,6 %</t>
  </si>
  <si>
    <t>8274,65 R$</t>
  </si>
  <si>
    <t>14335.17171 R$ (×1000)</t>
  </si>
  <si>
    <t>13686.72977 R$ (×1000)</t>
  </si>
  <si>
    <t>20859,35 R$</t>
  </si>
  <si>
    <t>48801.60968 R$ (×1000)</t>
  </si>
  <si>
    <t>43342.51696 R$ (×1000)</t>
  </si>
  <si>
    <t>20100,60 R$</t>
  </si>
  <si>
    <t>60043.16592 R$ (×1000)</t>
  </si>
  <si>
    <t>52581.48169 R$ (×1000)</t>
  </si>
  <si>
    <t>23426,26 R$</t>
  </si>
  <si>
    <t>692543.64705 R$ (×1000)</t>
  </si>
  <si>
    <t>558701.19738 R$ (×1000)</t>
  </si>
  <si>
    <t>10329,91 R$</t>
  </si>
  <si>
    <t>18547.33151 R$ (×1000)</t>
  </si>
  <si>
    <t>17838.25004 R$ (×1000)</t>
  </si>
  <si>
    <t>45399,87 R$</t>
  </si>
  <si>
    <t>32024.40207 R$ (×1000)</t>
  </si>
  <si>
    <t>34452.62418 R$ (×1000)</t>
  </si>
  <si>
    <t>23159,27 R$</t>
  </si>
  <si>
    <t>18805.66788 R$ (×1000)</t>
  </si>
  <si>
    <t>16100.92941 R$ (×1000)</t>
  </si>
  <si>
    <t>12765,26 R$</t>
  </si>
  <si>
    <t>15517.67203 R$ (×1000)</t>
  </si>
  <si>
    <t>12244.28546 R$ (×1000)</t>
  </si>
  <si>
    <t>17539,46 R$</t>
  </si>
  <si>
    <t>16758.76595 R$ (×1000)</t>
  </si>
  <si>
    <t>15302.07971 R$ (×1000)</t>
  </si>
  <si>
    <t>22244,72 R$</t>
  </si>
  <si>
    <t>298066.76074 R$ (×1000)</t>
  </si>
  <si>
    <t>253341.49921 R$ (×1000)</t>
  </si>
  <si>
    <t>56,8 %</t>
  </si>
  <si>
    <t>17813,80 R$</t>
  </si>
  <si>
    <t>50071.05152 R$ (×1000)</t>
  </si>
  <si>
    <t>47698.57094 R$ (×1000)</t>
  </si>
  <si>
    <t>85,7 %</t>
  </si>
  <si>
    <t>23480,41 R$</t>
  </si>
  <si>
    <t>50567.29393 R$ (×1000)</t>
  </si>
  <si>
    <t>43328.47855 R$ (×1000)</t>
  </si>
  <si>
    <t>10205,01 R$</t>
  </si>
  <si>
    <t>12717.73937 R$ (×1000)</t>
  </si>
  <si>
    <t>10715.90956 R$ (×1000)</t>
  </si>
  <si>
    <t>20934,10 R$</t>
  </si>
  <si>
    <t>83037.96854 R$ (×1000)</t>
  </si>
  <si>
    <t>78695.16317 R$ (×1000)</t>
  </si>
  <si>
    <t>11821,29 R$</t>
  </si>
  <si>
    <t>17197.12705 R$ (×1000)</t>
  </si>
  <si>
    <t>15413.31317 R$ (×1000)</t>
  </si>
  <si>
    <t>18521,82 R$</t>
  </si>
  <si>
    <t>14798.39495 R$ (×1000)</t>
  </si>
  <si>
    <t>12189.98316 R$ (×1000)</t>
  </si>
  <si>
    <t>17973,17 R$</t>
  </si>
  <si>
    <t>16158.63586 R$ (×1000)</t>
  </si>
  <si>
    <t>14096.93384 R$ (×1000)</t>
  </si>
  <si>
    <t>47223,78 R$</t>
  </si>
  <si>
    <t>26684.30887 R$ (×1000)</t>
  </si>
  <si>
    <t>22351.51818 R$ (×1000)</t>
  </si>
  <si>
    <t>87,4 %</t>
  </si>
  <si>
    <t>20088,22 R$</t>
  </si>
  <si>
    <t>54483.37272 R$ (×1000)</t>
  </si>
  <si>
    <t>46563,047 R$ (×1000)</t>
  </si>
  <si>
    <t>9916,38 R$</t>
  </si>
  <si>
    <t>23533.00077 R$ (×1000)</t>
  </si>
  <si>
    <t>21353.99311 R$ (×1000)</t>
  </si>
  <si>
    <t>20208,06 R$</t>
  </si>
  <si>
    <t>16422.72658 R$ (×1000)</t>
  </si>
  <si>
    <t>18237.96744 R$ (×1000)</t>
  </si>
  <si>
    <t>22084,14 R$</t>
  </si>
  <si>
    <t>47225.20946 R$ (×1000)</t>
  </si>
  <si>
    <t>41184.59971 R$ (×1000)</t>
  </si>
  <si>
    <t>126993,16 R$</t>
  </si>
  <si>
    <t>546293.76594 R$ (×1000)</t>
  </si>
  <si>
    <t>468838.76526 R$ (×1000)</t>
  </si>
  <si>
    <t>54,3 %</t>
  </si>
  <si>
    <t>14406,98 R$</t>
  </si>
  <si>
    <t>15399.37898 R$ (×1000)</t>
  </si>
  <si>
    <t>795,93314 R$ (×1000)</t>
  </si>
  <si>
    <t>79020,94 R$</t>
  </si>
  <si>
    <t>67697.03241 R$ (×1000)</t>
  </si>
  <si>
    <t>53777.43834 R$ (×1000)</t>
  </si>
  <si>
    <t>78,3 %</t>
  </si>
  <si>
    <t>14492,42 R$</t>
  </si>
  <si>
    <t>18984.6714 R$ (×1000)</t>
  </si>
  <si>
    <t>16433.21647 R$ (×1000)</t>
  </si>
  <si>
    <t>17692,82 R$</t>
  </si>
  <si>
    <t>46071.13114 R$ (×1000)</t>
  </si>
  <si>
    <t>37780.05063 R$ (×1000)</t>
  </si>
  <si>
    <t>79,2 %</t>
  </si>
  <si>
    <t>22739,80 R$</t>
  </si>
  <si>
    <t>201063.33033 R$ (×1000)</t>
  </si>
  <si>
    <t>180802.43018 R$ (×1000)</t>
  </si>
  <si>
    <t>78,4 %</t>
  </si>
  <si>
    <t>16147,93 R$</t>
  </si>
  <si>
    <t>16103.41514 R$ (×1000)</t>
  </si>
  <si>
    <t>16346.72458 R$ (×1000)</t>
  </si>
  <si>
    <t>9418,94 R$</t>
  </si>
  <si>
    <t>60332.08934 R$ (×1000)</t>
  </si>
  <si>
    <t>60836.93997 R$ (×1000)</t>
  </si>
  <si>
    <t>10967,52 R$</t>
  </si>
  <si>
    <t>23253.56477 R$ (×1000)</t>
  </si>
  <si>
    <t>20706.11881 R$ (×1000)</t>
  </si>
  <si>
    <t>11129,51 R$</t>
  </si>
  <si>
    <t>15999.15421 R$ (×1000)</t>
  </si>
  <si>
    <t>14896.67613 R$ (×1000)</t>
  </si>
  <si>
    <t>16968,19 R$</t>
  </si>
  <si>
    <t>13977.78506 R$ (×1000)</t>
  </si>
  <si>
    <t>11151.7387 R$ (×1000)</t>
  </si>
  <si>
    <t>35151,89 R$</t>
  </si>
  <si>
    <t>18548.11947 R$ (×1000)</t>
  </si>
  <si>
    <t>15902.13164 R$ (×1000)</t>
  </si>
  <si>
    <t>14607,53 R$</t>
  </si>
  <si>
    <t>16117.7452 R$ (×1000)</t>
  </si>
  <si>
    <t>13626.80668 R$ (×1000)</t>
  </si>
  <si>
    <t>82,7 %</t>
  </si>
  <si>
    <t>21755,40 R$</t>
  </si>
  <si>
    <t>108486.3917 R$ (×1000)</t>
  </si>
  <si>
    <t>102718.86799 R$ (×1000)</t>
  </si>
  <si>
    <t>65,5 %</t>
  </si>
  <si>
    <t>16312,60 R$</t>
  </si>
  <si>
    <t>12414.68296 R$ (×1000)</t>
  </si>
  <si>
    <t>10375.16444 R$ (×1000)</t>
  </si>
  <si>
    <t>20006,40 R$</t>
  </si>
  <si>
    <t>15660.73305 R$ (×1000)</t>
  </si>
  <si>
    <t>14138.18876 R$ (×1000)</t>
  </si>
  <si>
    <t>13225,88 R$</t>
  </si>
  <si>
    <t>17168.4387 R$ (×1000)</t>
  </si>
  <si>
    <t>14400.28988 R$ (×1000)</t>
  </si>
  <si>
    <t>11141,66 R$</t>
  </si>
  <si>
    <t>18800.71425 R$ (×1000)</t>
  </si>
  <si>
    <t>16040.96658 R$ (×1000)</t>
  </si>
  <si>
    <t>114801,85 R$</t>
  </si>
  <si>
    <t>121238.30704 R$ (×1000)</t>
  </si>
  <si>
    <t>106480.89749 R$ (×1000)</t>
  </si>
  <si>
    <t>72,5 %</t>
  </si>
  <si>
    <t>24415,91 R$</t>
  </si>
  <si>
    <t>72163.71372 R$ (×1000)</t>
  </si>
  <si>
    <t>63100.99215 R$ (×1000)</t>
  </si>
  <si>
    <t>64,9 %</t>
  </si>
  <si>
    <t>50312,19 R$</t>
  </si>
  <si>
    <t>290175.35181 R$ (×1000)</t>
  </si>
  <si>
    <t>278648.91651 R$ (×1000)</t>
  </si>
  <si>
    <t>10053,61 R$</t>
  </si>
  <si>
    <t>15011.70808 R$ (×1000)</t>
  </si>
  <si>
    <t>14112.86555 R$ (×1000)</t>
  </si>
  <si>
    <t>8775,32 R$</t>
  </si>
  <si>
    <t>17243.58758 R$ (×1000)</t>
  </si>
  <si>
    <t>14820.67604 R$ (×1000)</t>
  </si>
  <si>
    <t>10079,61 R$</t>
  </si>
  <si>
    <t>41906.66212 R$ (×1000)</t>
  </si>
  <si>
    <t>37191.75296 R$ (×1000)</t>
  </si>
  <si>
    <t>92,4 %</t>
  </si>
  <si>
    <t>9033,20 R$</t>
  </si>
  <si>
    <t>18814.6635 R$ (×1000)</t>
  </si>
  <si>
    <t>18807.68599 R$ (×1000)</t>
  </si>
  <si>
    <t>15930,22 R$</t>
  </si>
  <si>
    <t>17156,232 R$ (×1000)</t>
  </si>
  <si>
    <t>15949.28886 R$ (×1000)</t>
  </si>
  <si>
    <t>45652,53 R$</t>
  </si>
  <si>
    <t>34922.23437 R$ (×1000)</t>
  </si>
  <si>
    <t>32416.19304 R$ (×1000)</t>
  </si>
  <si>
    <t>16976,94 R$</t>
  </si>
  <si>
    <t>11626.77764 R$ (×1000)</t>
  </si>
  <si>
    <t>9966.89123 R$ (×1000)</t>
  </si>
  <si>
    <t>13378,91 R$</t>
  </si>
  <si>
    <t>16768.82963 R$ (×1000)</t>
  </si>
  <si>
    <t>15891.32659 R$ (×1000)</t>
  </si>
  <si>
    <t>10719,44 R$</t>
  </si>
  <si>
    <t>16990.21507 R$ (×1000)</t>
  </si>
  <si>
    <t>14210.17949 R$ (×1000)</t>
  </si>
  <si>
    <t>19344,49 R$</t>
  </si>
  <si>
    <t>36127.82706 R$ (×1000)</t>
  </si>
  <si>
    <t>32505.71008 R$ (×1000)</t>
  </si>
  <si>
    <t>35693,36 R$</t>
  </si>
  <si>
    <t>227907.6051 R$ (×1000)</t>
  </si>
  <si>
    <t>195961.72034 R$ (×1000)</t>
  </si>
  <si>
    <t>68,6 %</t>
  </si>
  <si>
    <t>59238,63 R$</t>
  </si>
  <si>
    <t>299790.47787 R$ (×1000)</t>
  </si>
  <si>
    <t>248641.86121 R$ (×1000)</t>
  </si>
  <si>
    <t>76 %</t>
  </si>
  <si>
    <t>26103,44 R$</t>
  </si>
  <si>
    <t>51947.49542 R$ (×1000)</t>
  </si>
  <si>
    <t>48680.36758 R$ (×1000)</t>
  </si>
  <si>
    <t>25241,43 R$</t>
  </si>
  <si>
    <t>45911.18582 R$ (×1000)</t>
  </si>
  <si>
    <t>41027.9773 R$ (×1000)</t>
  </si>
  <si>
    <t>31572,39 R$</t>
  </si>
  <si>
    <t>60374.75511 R$ (×1000)</t>
  </si>
  <si>
    <t>51581.08686 R$ (×1000)</t>
  </si>
  <si>
    <t>32377,11 R$</t>
  </si>
  <si>
    <t>41167.59476 R$ (×1000)</t>
  </si>
  <si>
    <t>36294.15876 R$ (×1000)</t>
  </si>
  <si>
    <t>36299,61 R$</t>
  </si>
  <si>
    <t>23389.88372 R$ (×1000)</t>
  </si>
  <si>
    <t>20687.10259 R$ (×1000)</t>
  </si>
  <si>
    <t>76,5 %</t>
  </si>
  <si>
    <t>17467,13 R$</t>
  </si>
  <si>
    <t>12840.31314 R$ (×1000)</t>
  </si>
  <si>
    <t>10821.36477 R$ (×1000)</t>
  </si>
  <si>
    <t>13382,83 R$</t>
  </si>
  <si>
    <t>11386.16672 R$ (×1000)</t>
  </si>
  <si>
    <t>9564.09785 R$ (×1000)</t>
  </si>
  <si>
    <t>22706,24 R$</t>
  </si>
  <si>
    <t>229677.38388 R$ (×1000)</t>
  </si>
  <si>
    <t>207760.65135 R$ (×1000)</t>
  </si>
  <si>
    <t>8573,13 R$</t>
  </si>
  <si>
    <t>19010,182 R$ (×1000)</t>
  </si>
  <si>
    <t>15031.57516 R$ (×1000)</t>
  </si>
  <si>
    <t>35161,35 R$</t>
  </si>
  <si>
    <t>442806.91518 R$ (×1000)</t>
  </si>
  <si>
    <t>351936.25936 R$ (×1000)</t>
  </si>
  <si>
    <t>35985,78 R$</t>
  </si>
  <si>
    <t>306830.99538 R$ (×1000)</t>
  </si>
  <si>
    <t>247035.03419 R$ (×1000)</t>
  </si>
  <si>
    <t>20534,03 R$</t>
  </si>
  <si>
    <t>15859.16312 R$ (×1000)</t>
  </si>
  <si>
    <t>13482.34188 R$ (×1000)</t>
  </si>
  <si>
    <t>12047,19 R$</t>
  </si>
  <si>
    <t>20768.80424 R$ (×1000)</t>
  </si>
  <si>
    <t>19045.41741 R$ (×1000)</t>
  </si>
  <si>
    <t>12665,36 R$</t>
  </si>
  <si>
    <t>19729.40283 R$ (×1000)</t>
  </si>
  <si>
    <t>13376.05311 R$ (×1000)</t>
  </si>
  <si>
    <t>9901,53 R$</t>
  </si>
  <si>
    <t>16884.38139 R$ (×1000)</t>
  </si>
  <si>
    <t>14998.24863 R$ (×1000)</t>
  </si>
  <si>
    <t>12752,91 R$</t>
  </si>
  <si>
    <t>35340.01767 R$ (×1000)</t>
  </si>
  <si>
    <t>30403.08931 R$ (×1000)</t>
  </si>
  <si>
    <t>13264,36 R$</t>
  </si>
  <si>
    <t>49191.3098 R$ (×1000)</t>
  </si>
  <si>
    <t>47456.64546 R$ (×1000)</t>
  </si>
  <si>
    <t>11618,70 R$</t>
  </si>
  <si>
    <t>19498.6272 R$ (×1000)</t>
  </si>
  <si>
    <t>16272.77091 R$ (×1000)</t>
  </si>
  <si>
    <t>15253,83 R$</t>
  </si>
  <si>
    <t>14478.84985 R$ (×1000)</t>
  </si>
  <si>
    <t>12764.88358 R$ (×1000)</t>
  </si>
  <si>
    <t>26841,82 R$</t>
  </si>
  <si>
    <t>17042.27028 R$ (×1000)</t>
  </si>
  <si>
    <t>13847.73419 R$ (×1000)</t>
  </si>
  <si>
    <t>14369,13 R$</t>
  </si>
  <si>
    <t>14644.65437 R$ (×1000)</t>
  </si>
  <si>
    <t>11407.88272 R$ (×1000)</t>
  </si>
  <si>
    <t>13157,90 R$</t>
  </si>
  <si>
    <t>23613.14662 R$ (×1000)</t>
  </si>
  <si>
    <t>22325.65733 R$ (×1000)</t>
  </si>
  <si>
    <t>8060,72 R$</t>
  </si>
  <si>
    <t>27236.35271 R$ (×1000)</t>
  </si>
  <si>
    <t>21717.06807 R$ (×1000)</t>
  </si>
  <si>
    <t>42618,26 R$</t>
  </si>
  <si>
    <t>21158.84225 R$ (×1000)</t>
  </si>
  <si>
    <t>18373.96751 R$ (×1000)</t>
  </si>
  <si>
    <t>25533,43 R$</t>
  </si>
  <si>
    <t>152841.21421 R$ (×1000)</t>
  </si>
  <si>
    <t>133258.89342 R$ (×1000)</t>
  </si>
  <si>
    <t>69,2 %</t>
  </si>
  <si>
    <t>14647,62 R$</t>
  </si>
  <si>
    <t>12091.2086 R$ (×1000)</t>
  </si>
  <si>
    <t>10429.42641 R$ (×1000)</t>
  </si>
  <si>
    <t>95,3 %</t>
  </si>
  <si>
    <t>15236,95 R$</t>
  </si>
  <si>
    <t>14241.2125 R$ (×1000)</t>
  </si>
  <si>
    <t>12896.96997 R$ (×1000)</t>
  </si>
  <si>
    <t>17572,44 R$</t>
  </si>
  <si>
    <t>16729.55631 R$ (×1000)</t>
  </si>
  <si>
    <t>14526.45074 R$ (×1000)</t>
  </si>
  <si>
    <t>18298,82 R$</t>
  </si>
  <si>
    <t>31058.15887 R$ (×1000)</t>
  </si>
  <si>
    <t>24189.57336 R$ (×1000)</t>
  </si>
  <si>
    <t>78049,11 R$</t>
  </si>
  <si>
    <t>65166.98673 R$ (×1000)</t>
  </si>
  <si>
    <t>56992.02879 R$ (×1000)</t>
  </si>
  <si>
    <t>26988,11 R$</t>
  </si>
  <si>
    <t>56400.41158 R$ (×1000)</t>
  </si>
  <si>
    <t>45548.82608 R$ (×1000)</t>
  </si>
  <si>
    <t>14685,51 R$</t>
  </si>
  <si>
    <t>21996.18252 R$ (×1000)</t>
  </si>
  <si>
    <t>20877.53298 R$ (×1000)</t>
  </si>
  <si>
    <t>10310,37 R$</t>
  </si>
  <si>
    <t>14872.11118 R$ (×1000)</t>
  </si>
  <si>
    <t>13882.85574 R$ (×1000)</t>
  </si>
  <si>
    <t>26050,26 R$</t>
  </si>
  <si>
    <t>14786.68198 R$ (×1000)</t>
  </si>
  <si>
    <t>11917.59717 R$ (×1000)</t>
  </si>
  <si>
    <t>13049,30 R$</t>
  </si>
  <si>
    <t>19224.29051 R$ (×1000)</t>
  </si>
  <si>
    <t>19547.91275 R$ (×1000)</t>
  </si>
  <si>
    <t>14328,57 R$</t>
  </si>
  <si>
    <t>14681.65841 R$ (×1000)</t>
  </si>
  <si>
    <t>12101.80302 R$ (×1000)</t>
  </si>
  <si>
    <t>20538,49 R$</t>
  </si>
  <si>
    <t>14854.74742 R$ (×1000)</t>
  </si>
  <si>
    <t>13641.09073 R$ (×1000)</t>
  </si>
  <si>
    <t>16263,78 R$</t>
  </si>
  <si>
    <t>15324.46132 R$ (×1000)</t>
  </si>
  <si>
    <t>14248.24722 R$ (×1000)</t>
  </si>
  <si>
    <t>26462,29 R$</t>
  </si>
  <si>
    <t>27875.33811 R$ (×1000)</t>
  </si>
  <si>
    <t>25765.12072 R$ (×1000)</t>
  </si>
  <si>
    <t>74,8 %</t>
  </si>
  <si>
    <t>9274,61 R$</t>
  </si>
  <si>
    <t>15965.58776 R$ (×1000)</t>
  </si>
  <si>
    <t>13924.55234 R$ (×1000)</t>
  </si>
  <si>
    <t>8638,39 R$</t>
  </si>
  <si>
    <t>21440.0812 R$ (×1000)</t>
  </si>
  <si>
    <t>17041.13882 R$ (×1000)</t>
  </si>
  <si>
    <t>86,9 %</t>
  </si>
  <si>
    <t>38941,90 R$</t>
  </si>
  <si>
    <t>20120.05852 R$ (×1000)</t>
  </si>
  <si>
    <t>18184.66734 R$ (×1000)</t>
  </si>
  <si>
    <t>63887,49 R$</t>
  </si>
  <si>
    <t>28123.29805 R$ (×1000)</t>
  </si>
  <si>
    <t>25232.60279 R$ (×1000)</t>
  </si>
  <si>
    <t>10746,39 R$</t>
  </si>
  <si>
    <t>33792.36876 R$ (×1000)</t>
  </si>
  <si>
    <t>32688.40059 R$ (×1000)</t>
  </si>
  <si>
    <t>12826,39 R$</t>
  </si>
  <si>
    <t>15339.61971 R$ (×1000)</t>
  </si>
  <si>
    <t>17085.0036 R$ (×1000)</t>
  </si>
  <si>
    <t>14552,24 R$</t>
  </si>
  <si>
    <t>20979.20588 R$ (×1000)</t>
  </si>
  <si>
    <t>18729.23441 R$ (×1000)</t>
  </si>
  <si>
    <t>49191,65 R$</t>
  </si>
  <si>
    <t>31522.68677 R$ (×1000)</t>
  </si>
  <si>
    <t>27838.01842 R$ (×1000)</t>
  </si>
  <si>
    <t>40008,12 R$</t>
  </si>
  <si>
    <t>173984.42107 R$ (×1000)</t>
  </si>
  <si>
    <t>156157.03251 R$ (×1000)</t>
  </si>
  <si>
    <t>57,9 %</t>
  </si>
  <si>
    <t>17212,09 R$</t>
  </si>
  <si>
    <t>25808.56709 R$ (×1000)</t>
  </si>
  <si>
    <t>24733.49396 R$ (×1000)</t>
  </si>
  <si>
    <t>20654,96 R$</t>
  </si>
  <si>
    <t>56181.59852 R$ (×1000)</t>
  </si>
  <si>
    <t>50237.74937 R$ (×1000)</t>
  </si>
  <si>
    <t>77,7 %</t>
  </si>
  <si>
    <t>29994,43 R$</t>
  </si>
  <si>
    <t>91383.35966 R$ (×1000)</t>
  </si>
  <si>
    <t>78482.53312 R$ (×1000)</t>
  </si>
  <si>
    <t>68,2 %</t>
  </si>
  <si>
    <t>43641,33 R$</t>
  </si>
  <si>
    <t>39956.28608 R$ (×1000)</t>
  </si>
  <si>
    <t>34737.52643 R$ (×1000)</t>
  </si>
  <si>
    <t>19328,78 R$</t>
  </si>
  <si>
    <t>40854.1736 R$ (×1000)</t>
  </si>
  <si>
    <t>34110.2158 R$ (×1000)</t>
  </si>
  <si>
    <t>78,7 %</t>
  </si>
  <si>
    <t>47397,24 R$</t>
  </si>
  <si>
    <t>638070.05703 R$ (×1000)</t>
  </si>
  <si>
    <t>617687.19227 R$ (×1000)</t>
  </si>
  <si>
    <t>56,2 %</t>
  </si>
  <si>
    <t>12405,63 R$</t>
  </si>
  <si>
    <t>17691.16151 R$ (×1000)</t>
  </si>
  <si>
    <t>16310.28102 R$ (×1000)</t>
  </si>
  <si>
    <t>29312,32 R$</t>
  </si>
  <si>
    <t>81947.94728 R$ (×1000)</t>
  </si>
  <si>
    <t>72453.47467 R$ (×1000)</t>
  </si>
  <si>
    <t>73,7 %</t>
  </si>
  <si>
    <t>33132,34 R$</t>
  </si>
  <si>
    <t>183067.78364 R$ (×1000)</t>
  </si>
  <si>
    <t>159273.0032 R$ (×1000)</t>
  </si>
  <si>
    <t>11232,80 R$</t>
  </si>
  <si>
    <t>14109.63623 R$ (×1000)</t>
  </si>
  <si>
    <t>13507.55933 R$ (×1000)</t>
  </si>
  <si>
    <t>9040,58 R$</t>
  </si>
  <si>
    <t>30112.31868 R$ (×1000)</t>
  </si>
  <si>
    <t>25598.92616 R$ (×1000)</t>
  </si>
  <si>
    <t>11647,60 R$</t>
  </si>
  <si>
    <t>66857,731 R$ (×1000)</t>
  </si>
  <si>
    <t>63704.46892 R$ (×1000)</t>
  </si>
  <si>
    <t>9826,48 R$</t>
  </si>
  <si>
    <t>19820.93411 R$ (×1000)</t>
  </si>
  <si>
    <t>18022.64481 R$ (×1000)</t>
  </si>
  <si>
    <t>9787,71 R$</t>
  </si>
  <si>
    <t>37458.34068 R$ (×1000)</t>
  </si>
  <si>
    <t>35480.3777 R$ (×1000)</t>
  </si>
  <si>
    <t>53360,98 R$</t>
  </si>
  <si>
    <t>581413.78414 R$ (×1000)</t>
  </si>
  <si>
    <t>428322.73829 R$ (×1000)</t>
  </si>
  <si>
    <t>67,1 %</t>
  </si>
  <si>
    <t>54800,62 R$</t>
  </si>
  <si>
    <t>20329.87249 R$ (×1000)</t>
  </si>
  <si>
    <t>17631.98011 R$ (×1000)</t>
  </si>
  <si>
    <t>22793,77 R$</t>
  </si>
  <si>
    <t>21808.59001 R$ (×1000)</t>
  </si>
  <si>
    <t>16884.91546 R$ (×1000)</t>
  </si>
  <si>
    <t>40520,41 R$</t>
  </si>
  <si>
    <t>73563.62065 R$ (×1000)</t>
  </si>
  <si>
    <t>66800.4123 R$ (×1000)</t>
  </si>
  <si>
    <t>21221,91 R$</t>
  </si>
  <si>
    <t>23376.23615 R$ (×1000)</t>
  </si>
  <si>
    <t>20796.92862 R$ (×1000)</t>
  </si>
  <si>
    <t>77,3 %</t>
  </si>
  <si>
    <t>33899,97 R$</t>
  </si>
  <si>
    <t>18387.17604 R$ (×1000)</t>
  </si>
  <si>
    <t>15447.46701 R$ (×1000)</t>
  </si>
  <si>
    <t>10945,40 R$</t>
  </si>
  <si>
    <t>15099.19638 R$ (×1000)</t>
  </si>
  <si>
    <t>14449.90138 R$ (×1000)</t>
  </si>
  <si>
    <t>14907,53 R$</t>
  </si>
  <si>
    <t>14751.92329 R$ (×1000)</t>
  </si>
  <si>
    <t>13355.16188 R$ (×1000)</t>
  </si>
  <si>
    <t>10965,84 R$</t>
  </si>
  <si>
    <t>14615.56194 R$ (×1000)</t>
  </si>
  <si>
    <t>12487.70682 R$ (×1000)</t>
  </si>
  <si>
    <t>28751,77 R$</t>
  </si>
  <si>
    <t>57022.21163 R$ (×1000)</t>
  </si>
  <si>
    <t>51043.22803 R$ (×1000)</t>
  </si>
  <si>
    <t>82,3 %</t>
  </si>
  <si>
    <t>16203,30 R$</t>
  </si>
  <si>
    <t>25743.59357 R$ (×1000)</t>
  </si>
  <si>
    <t>22893.27454 R$ (×1000)</t>
  </si>
  <si>
    <t>18848,23 R$</t>
  </si>
  <si>
    <t>17834.15445 R$ (×1000)</t>
  </si>
  <si>
    <t>19286.72546 R$ (×1000)</t>
  </si>
  <si>
    <t>19487,70 R$</t>
  </si>
  <si>
    <t>12289.08696 R$ (×1000)</t>
  </si>
  <si>
    <t>11380.68208 R$ (×1000)</t>
  </si>
  <si>
    <t>15586,37 R$</t>
  </si>
  <si>
    <t>34236.46161 R$ (×1000)</t>
  </si>
  <si>
    <t>27563.46488 R$ (×1000)</t>
  </si>
  <si>
    <t>15192,10 R$</t>
  </si>
  <si>
    <t>49814.53193 R$ (×1000)</t>
  </si>
  <si>
    <t>43357,194 R$ (×1000)</t>
  </si>
  <si>
    <t>10498,16 R$</t>
  </si>
  <si>
    <t>23799.69038 R$ (×1000)</t>
  </si>
  <si>
    <t>22992.09141 R$ (×1000)</t>
  </si>
  <si>
    <t>14794,69 R$</t>
  </si>
  <si>
    <t>17011.9877 R$ (×1000)</t>
  </si>
  <si>
    <t>16300.25475 R$ (×1000)</t>
  </si>
  <si>
    <t>16691,36 R$</t>
  </si>
  <si>
    <t>27672.59209 R$ (×1000)</t>
  </si>
  <si>
    <t>23875.12887 R$ (×1000)</t>
  </si>
  <si>
    <t>14465,83 R$</t>
  </si>
  <si>
    <t>42626.16044 R$ (×1000)</t>
  </si>
  <si>
    <t>41777.82668 R$ (×1000)</t>
  </si>
  <si>
    <t>57778,14 R$</t>
  </si>
  <si>
    <t>18463.37282 R$ (×1000)</t>
  </si>
  <si>
    <t>16257.51016 R$ (×1000)</t>
  </si>
  <si>
    <t>16684,32 R$</t>
  </si>
  <si>
    <t>21366.28615 R$ (×1000)</t>
  </si>
  <si>
    <t>18810.73876 R$ (×1000)</t>
  </si>
  <si>
    <t>47007,83 R$</t>
  </si>
  <si>
    <t>25904.09946 R$ (×1000)</t>
  </si>
  <si>
    <t>24860.13629 R$ (×1000)</t>
  </si>
  <si>
    <t>13099,23 R$</t>
  </si>
  <si>
    <t>442513.50134 R$ (×1000)</t>
  </si>
  <si>
    <t>379009.8872 R$ (×1000)</t>
  </si>
  <si>
    <t>27918,18 R$</t>
  </si>
  <si>
    <t>14073.91936 R$ (×1000)</t>
  </si>
  <si>
    <t>12049.51288 R$ (×1000)</t>
  </si>
  <si>
    <t>23266,26 R$</t>
  </si>
  <si>
    <t>51088.05003 R$ (×1000)</t>
  </si>
  <si>
    <t>36990.49106 R$ (×1000)</t>
  </si>
  <si>
    <t>16300,71 R$</t>
  </si>
  <si>
    <t>34600.52575 R$ (×1000)</t>
  </si>
  <si>
    <t>30442.39664 R$ (×1000)</t>
  </si>
  <si>
    <t>9824,60 R$</t>
  </si>
  <si>
    <t>14892.87537 R$ (×1000)</t>
  </si>
  <si>
    <t>14121.78933 R$ (×1000)</t>
  </si>
  <si>
    <t>18786,49 R$</t>
  </si>
  <si>
    <t>21192.91089 R$ (×1000)</t>
  </si>
  <si>
    <t>18760.07143 R$ (×1000)</t>
  </si>
  <si>
    <t>9985,01 R$</t>
  </si>
  <si>
    <t>14916.45857 R$ (×1000)</t>
  </si>
  <si>
    <t>13520.11577 R$ (×1000)</t>
  </si>
  <si>
    <t>17471,88 R$</t>
  </si>
  <si>
    <t>15904.87914 R$ (×1000)</t>
  </si>
  <si>
    <t>13305.3725 R$ (×1000)</t>
  </si>
  <si>
    <t>13070,42 R$</t>
  </si>
  <si>
    <t>19405.33264 R$ (×1000)</t>
  </si>
  <si>
    <t>18970.06949 R$ (×1000)</t>
  </si>
  <si>
    <t>60336,12 R$</t>
  </si>
  <si>
    <t>56429.89555 R$ (×1000)</t>
  </si>
  <si>
    <t>40397.71063 R$ (×1000)</t>
  </si>
  <si>
    <t>9192,71 R$</t>
  </si>
  <si>
    <t>55111.40347 R$ (×1000)</t>
  </si>
  <si>
    <t>51187.68572 R$ (×1000)</t>
  </si>
  <si>
    <t>60207,35 R$</t>
  </si>
  <si>
    <t>43375.99571 R$ (×1000)</t>
  </si>
  <si>
    <t>36371.05675 R$ (×1000)</t>
  </si>
  <si>
    <t>22357,48 R$</t>
  </si>
  <si>
    <t>38458.87645 R$ (×1000)</t>
  </si>
  <si>
    <t>32635.98073 R$ (×1000)</t>
  </si>
  <si>
    <t>12697,15 R$</t>
  </si>
  <si>
    <t>16745.71432 R$ (×1000)</t>
  </si>
  <si>
    <t>14454.13548 R$ (×1000)</t>
  </si>
  <si>
    <t>9786,27 R$</t>
  </si>
  <si>
    <t>26472.47448 R$ (×1000)</t>
  </si>
  <si>
    <t>25032.03595 R$ (×1000)</t>
  </si>
  <si>
    <t>17685,75 R$</t>
  </si>
  <si>
    <t>9919.85436 R$ (×1000)</t>
  </si>
  <si>
    <t>10078.53174 R$ (×1000)</t>
  </si>
  <si>
    <t>47799,58 R$</t>
  </si>
  <si>
    <t>14936.82418 R$ (×1000)</t>
  </si>
  <si>
    <t>12151.14605 R$ (×1000)</t>
  </si>
  <si>
    <t>86,1 %</t>
  </si>
  <si>
    <t>55863,92 R$</t>
  </si>
  <si>
    <t>21275.54447 R$ (×1000)</t>
  </si>
  <si>
    <t>18780.46136 R$ (×1000)</t>
  </si>
  <si>
    <t>49001,23 R$</t>
  </si>
  <si>
    <t>18459.11585 R$ (×1000)</t>
  </si>
  <si>
    <t>13914.94052 R$ (×1000)</t>
  </si>
  <si>
    <t>11540,78 R$</t>
  </si>
  <si>
    <t>19610.96456 R$ (×1000)</t>
  </si>
  <si>
    <t>15667.0835 R$ (×1000)</t>
  </si>
  <si>
    <t>10518,05 R$</t>
  </si>
  <si>
    <t>17788.18801 R$ (×1000)</t>
  </si>
  <si>
    <t>16878.47195 R$ (×1000)</t>
  </si>
  <si>
    <t>9918,58 R$</t>
  </si>
  <si>
    <t>25197.26622 R$ (×1000)</t>
  </si>
  <si>
    <t>21276.55217 R$ (×1000)</t>
  </si>
  <si>
    <t>95,9 %</t>
  </si>
  <si>
    <t>22999,64 R$</t>
  </si>
  <si>
    <t>270802.99035 R$ (×1000)</t>
  </si>
  <si>
    <t>238256.2737 R$ (×1000)</t>
  </si>
  <si>
    <t>71,5 %</t>
  </si>
  <si>
    <t>13189,94 R$</t>
  </si>
  <si>
    <t>37752.86622 R$ (×1000)</t>
  </si>
  <si>
    <t>31752.9515 R$ (×1000)</t>
  </si>
  <si>
    <t>61065,89 R$</t>
  </si>
  <si>
    <t>116576.43048 R$ (×1000)</t>
  </si>
  <si>
    <t>90724.37301 R$ (×1000)</t>
  </si>
  <si>
    <t>14367,05 R$</t>
  </si>
  <si>
    <t>78169.89146 R$ (×1000)</t>
  </si>
  <si>
    <t>69493.41978 R$ (×1000)</t>
  </si>
  <si>
    <t>14582,70 R$</t>
  </si>
  <si>
    <t>24675.24486 R$ (×1000)</t>
  </si>
  <si>
    <t>23184.70349 R$ (×1000)</t>
  </si>
  <si>
    <t>34859,60 R$</t>
  </si>
  <si>
    <t>97196.94574 R$ (×1000)</t>
  </si>
  <si>
    <t>80314.95881 R$ (×1000)</t>
  </si>
  <si>
    <t>78,1 %</t>
  </si>
  <si>
    <t>11900,90 R$</t>
  </si>
  <si>
    <t>18652.59508 R$ (×1000)</t>
  </si>
  <si>
    <t>15887.56004 R$ (×1000)</t>
  </si>
  <si>
    <t>16014,68 R$</t>
  </si>
  <si>
    <t>13937.55452 R$ (×1000)</t>
  </si>
  <si>
    <t>12319.31955 R$ (×1000)</t>
  </si>
  <si>
    <t>15355,35 R$</t>
  </si>
  <si>
    <t>15641.45854 R$ (×1000)</t>
  </si>
  <si>
    <t>14865.48006 R$ (×1000)</t>
  </si>
  <si>
    <t>10312,09 R$</t>
  </si>
  <si>
    <t>15672.87876 R$ (×1000)</t>
  </si>
  <si>
    <t>13669.03368 R$ (×1000)</t>
  </si>
  <si>
    <t>10812,57 R$</t>
  </si>
  <si>
    <t>15258.40169 R$ (×1000)</t>
  </si>
  <si>
    <t>14386.51949 R$ (×1000)</t>
  </si>
  <si>
    <t>12275,80 R$</t>
  </si>
  <si>
    <t>22653.00566 R$ (×1000)</t>
  </si>
  <si>
    <t>16144.33788 R$ (×1000)</t>
  </si>
  <si>
    <t>10619,49 R$</t>
  </si>
  <si>
    <t>14570.44474 R$ (×1000)</t>
  </si>
  <si>
    <t>11683.08148 R$ (×1000)</t>
  </si>
  <si>
    <t>12867,88 R$</t>
  </si>
  <si>
    <t>15425.91728 R$ (×1000)</t>
  </si>
  <si>
    <t>13551.32658 R$ (×1000)</t>
  </si>
  <si>
    <t>8512,39 R$</t>
  </si>
  <si>
    <t>15693.63082 R$ (×1000)</t>
  </si>
  <si>
    <t>14814.28049 R$ (×1000)</t>
  </si>
  <si>
    <t>97,3 %</t>
  </si>
  <si>
    <t>48973,02 R$</t>
  </si>
  <si>
    <t>50051.78661 R$ (×1000)</t>
  </si>
  <si>
    <t>43148.66172 R$ (×1000)</t>
  </si>
  <si>
    <t>20505,41 R$</t>
  </si>
  <si>
    <t>405174.59919 R$ (×1000)</t>
  </si>
  <si>
    <t>386316.2584 R$ (×1000)</t>
  </si>
  <si>
    <t>18756,60 R$</t>
  </si>
  <si>
    <t>32654.49372 R$ (×1000)</t>
  </si>
  <si>
    <t>31123.12971 R$ (×1000)</t>
  </si>
  <si>
    <t>17404,04 R$</t>
  </si>
  <si>
    <t>24151.44054 R$ (×1000)</t>
  </si>
  <si>
    <t>33984.79782 R$ (×1000)</t>
  </si>
  <si>
    <t>9002,23 R$</t>
  </si>
  <si>
    <t>14328.79296 R$ (×1000)</t>
  </si>
  <si>
    <t>13794.81302 R$ (×1000)</t>
  </si>
  <si>
    <t>10633,40 R$</t>
  </si>
  <si>
    <t>36807.11611 R$ (×1000)</t>
  </si>
  <si>
    <t>25356.2178 R$ (×1000)</t>
  </si>
  <si>
    <t>20668,11 R$</t>
  </si>
  <si>
    <t>22856.57478 R$ (×1000)</t>
  </si>
  <si>
    <t>19798.64051 R$ (×1000)</t>
  </si>
  <si>
    <t>18783,42 R$</t>
  </si>
  <si>
    <t>14558.62015 R$ (×1000)</t>
  </si>
  <si>
    <t>12440.54818 R$ (×1000)</t>
  </si>
  <si>
    <t>13777,15 R$</t>
  </si>
  <si>
    <t>15734.64106 R$ (×1000)</t>
  </si>
  <si>
    <t>14374.86447 R$ (×1000)</t>
  </si>
  <si>
    <t>92,5 %</t>
  </si>
  <si>
    <t>17215,93 R$</t>
  </si>
  <si>
    <t>16304.65446 R$ (×1000)</t>
  </si>
  <si>
    <t>14908.25234 R$ (×1000)</t>
  </si>
  <si>
    <t>22460,91 R$</t>
  </si>
  <si>
    <t>16906.15052 R$ (×1000)</t>
  </si>
  <si>
    <t>15447.09018 R$ (×1000)</t>
  </si>
  <si>
    <t>37969,30 R$</t>
  </si>
  <si>
    <t>89451.88306 R$ (×1000)</t>
  </si>
  <si>
    <t>76633.86846 R$ (×1000)</t>
  </si>
  <si>
    <t>77,5 %</t>
  </si>
  <si>
    <t>22156,20 R$</t>
  </si>
  <si>
    <t>15348.27871 R$ (×1000)</t>
  </si>
  <si>
    <t>13127.40637 R$ (×1000)</t>
  </si>
  <si>
    <t>35039,62 R$</t>
  </si>
  <si>
    <t>135887.23646 R$ (×1000)</t>
  </si>
  <si>
    <t>108792.25875 R$ (×1000)</t>
  </si>
  <si>
    <t>22466,55 R$</t>
  </si>
  <si>
    <t>20134.57239 R$ (×1000)</t>
  </si>
  <si>
    <t>17014.80138 R$ (×1000)</t>
  </si>
  <si>
    <t>11767,31 R$</t>
  </si>
  <si>
    <t>14969.06219 R$ (×1000)</t>
  </si>
  <si>
    <t>13998.4426 R$ (×1000)</t>
  </si>
  <si>
    <t>13670,55 R$</t>
  </si>
  <si>
    <t>17699.75416 R$ (×1000)</t>
  </si>
  <si>
    <t>14837.42595 R$ (×1000)</t>
  </si>
  <si>
    <t>11311,05 R$</t>
  </si>
  <si>
    <t>15111.16577 R$ (×1000)</t>
  </si>
  <si>
    <t>13767.79927 R$ (×1000)</t>
  </si>
  <si>
    <t>14257,44 R$</t>
  </si>
  <si>
    <t>13244.31392 R$ (×1000)</t>
  </si>
  <si>
    <t>12114.19695 R$ (×1000)</t>
  </si>
  <si>
    <t>19815,61 R$</t>
  </si>
  <si>
    <t>14496.70163 R$ (×1000)</t>
  </si>
  <si>
    <t>12530.73445 R$ (×1000)</t>
  </si>
  <si>
    <t>16300,00 R$</t>
  </si>
  <si>
    <t>18211.06721 R$ (×1000)</t>
  </si>
  <si>
    <t>16005.85144 R$ (×1000)</t>
  </si>
  <si>
    <t>21964,52 R$</t>
  </si>
  <si>
    <t>57990.21968 R$ (×1000)</t>
  </si>
  <si>
    <t>55456.43713 R$ (×1000)</t>
  </si>
  <si>
    <t>20829,39 R$</t>
  </si>
  <si>
    <t>16850.37815 R$ (×1000)</t>
  </si>
  <si>
    <t>15122.3097 R$ (×1000)</t>
  </si>
  <si>
    <t>12088,82 R$</t>
  </si>
  <si>
    <t>13084.65923 R$ (×1000)</t>
  </si>
  <si>
    <t>10835.80112 R$ (×1000)</t>
  </si>
  <si>
    <t>17170,10 R$</t>
  </si>
  <si>
    <t>52115.92743 R$ (×1000)</t>
  </si>
  <si>
    <t>43882.40735 R$ (×1000)</t>
  </si>
  <si>
    <t>15545,66 R$</t>
  </si>
  <si>
    <t>13881.31021 R$ (×1000)</t>
  </si>
  <si>
    <t>11691.28227 R$ (×1000)</t>
  </si>
  <si>
    <t>20433,40 R$</t>
  </si>
  <si>
    <t>15100.35583 R$ (×1000)</t>
  </si>
  <si>
    <t>14206.89684 R$ (×1000)</t>
  </si>
  <si>
    <t>11420,27 R$</t>
  </si>
  <si>
    <t>14756.2951 R$ (×1000)</t>
  </si>
  <si>
    <t>13550.09258 R$ (×1000)</t>
  </si>
  <si>
    <t>8709,97 R$</t>
  </si>
  <si>
    <t>24944.54069 R$ (×1000)</t>
  </si>
  <si>
    <t>24525.82788 R$ (×1000)</t>
  </si>
  <si>
    <t>24527,56 R$</t>
  </si>
  <si>
    <t>74077.78499 R$ (×1000)</t>
  </si>
  <si>
    <t>61029.39951 R$ (×1000)</t>
  </si>
  <si>
    <t>8463,50 R$</t>
  </si>
  <si>
    <t>18555.55152 R$ (×1000)</t>
  </si>
  <si>
    <t>18300.35494 R$ (×1000)</t>
  </si>
  <si>
    <t>15871,23 R$</t>
  </si>
  <si>
    <t>11824.2601 R$ (×1000)</t>
  </si>
  <si>
    <t>10184.80786 R$ (×1000)</t>
  </si>
  <si>
    <t>14311,29 R$</t>
  </si>
  <si>
    <t>14285.97157 R$ (×1000)</t>
  </si>
  <si>
    <t>11922.91447 R$ (×1000)</t>
  </si>
  <si>
    <t>22040,91 R$</t>
  </si>
  <si>
    <t>84091.38198 R$ (×1000)</t>
  </si>
  <si>
    <t>78633.21482 R$ (×1000)</t>
  </si>
  <si>
    <t>14576,19 R$</t>
  </si>
  <si>
    <t>15676.66897 R$ (×1000)</t>
  </si>
  <si>
    <t>13794.90634 R$ (×1000)</t>
  </si>
  <si>
    <t>18417,32 R$</t>
  </si>
  <si>
    <t>19860.80532 R$ (×1000)</t>
  </si>
  <si>
    <t>18430.43812 R$ (×1000)</t>
  </si>
  <si>
    <t>13976,14 R$</t>
  </si>
  <si>
    <t>17556.47281 R$ (×1000)</t>
  </si>
  <si>
    <t>15636.55903 R$ (×1000)</t>
  </si>
  <si>
    <t>16496,65 R$</t>
  </si>
  <si>
    <t>36345.23818 R$ (×1000)</t>
  </si>
  <si>
    <t>32758.66337 R$ (×1000)</t>
  </si>
  <si>
    <t>12800,20 R$</t>
  </si>
  <si>
    <t>16303.98036 R$ (×1000)</t>
  </si>
  <si>
    <t>15057.14438 R$ (×1000)</t>
  </si>
  <si>
    <t>10369,52 R$</t>
  </si>
  <si>
    <t>107274.06157 R$ (×1000)</t>
  </si>
  <si>
    <t>91432.05465 R$ (×1000)</t>
  </si>
  <si>
    <t>75,1 %</t>
  </si>
  <si>
    <t>16980,87 R$</t>
  </si>
  <si>
    <t>19345.13524 R$ (×1000)</t>
  </si>
  <si>
    <t>16091.42106 R$ (×1000)</t>
  </si>
  <si>
    <t>24920,51 R$</t>
  </si>
  <si>
    <t>27272.15866 R$ (×1000)</t>
  </si>
  <si>
    <t>23276.65327 R$ (×1000)</t>
  </si>
  <si>
    <t>13983,11 R$</t>
  </si>
  <si>
    <t>19776.22103 R$ (×1000)</t>
  </si>
  <si>
    <t>14718.96436 R$ (×1000)</t>
  </si>
  <si>
    <t>19263,95 R$</t>
  </si>
  <si>
    <t>23188.37247 R$ (×1000)</t>
  </si>
  <si>
    <t>20813,603 R$ (×1000)</t>
  </si>
  <si>
    <t>10271,90 R$</t>
  </si>
  <si>
    <t>15654.86102 R$ (×1000)</t>
  </si>
  <si>
    <t>14952.74449 R$ (×1000)</t>
  </si>
  <si>
    <t>11847,17 R$</t>
  </si>
  <si>
    <t>13353.29092 R$ (×1000)</t>
  </si>
  <si>
    <t>12440.47885 R$ (×1000)</t>
  </si>
  <si>
    <t>30520,01 R$</t>
  </si>
  <si>
    <t>26983.09832 R$ (×1000)</t>
  </si>
  <si>
    <t>23265.21676 R$ (×1000)</t>
  </si>
  <si>
    <t>17964,97 R$</t>
  </si>
  <si>
    <t>29284.15911 R$ (×1000)</t>
  </si>
  <si>
    <t>28812.41954 R$ (×1000)</t>
  </si>
  <si>
    <t>224983,89 R$</t>
  </si>
  <si>
    <t>171746.36659 R$ (×1000)</t>
  </si>
  <si>
    <t>140763.24569 R$ (×1000)</t>
  </si>
  <si>
    <t>12318,87 R$</t>
  </si>
  <si>
    <t>15073.09636 R$ (×1000)</t>
  </si>
  <si>
    <t>12516.43327 R$ (×1000)</t>
  </si>
  <si>
    <t>30370,58 R$</t>
  </si>
  <si>
    <t>52302.43308 R$ (×1000)</t>
  </si>
  <si>
    <t>48705.18978 R$ (×1000)</t>
  </si>
  <si>
    <t>27445,84 R$</t>
  </si>
  <si>
    <t>76324.71233 R$ (×1000)</t>
  </si>
  <si>
    <t>71900.25026 R$ (×1000)</t>
  </si>
  <si>
    <t>81,5 %</t>
  </si>
  <si>
    <t>26771,01 R$</t>
  </si>
  <si>
    <t>31025.27197 R$ (×1000)</t>
  </si>
  <si>
    <t>29129.09605 R$ (×1000)</t>
  </si>
  <si>
    <t>11103,00 R$</t>
  </si>
  <si>
    <t>16886.02849 R$ (×1000)</t>
  </si>
  <si>
    <t>14018.3314 R$ (×1000)</t>
  </si>
  <si>
    <t>91,7 %</t>
  </si>
  <si>
    <t>18282,42 R$</t>
  </si>
  <si>
    <t>12815.64102 R$ (×1000)</t>
  </si>
  <si>
    <t>11700.74588 R$ (×1000)</t>
  </si>
  <si>
    <t>10177,25 R$</t>
  </si>
  <si>
    <t>56946.12445 R$ (×1000)</t>
  </si>
  <si>
    <t>55698.03662 R$ (×1000)</t>
  </si>
  <si>
    <t>6855,16 R$</t>
  </si>
  <si>
    <t>26487.69599 R$ (×1000)</t>
  </si>
  <si>
    <t>26230.14643 R$ (×1000)</t>
  </si>
  <si>
    <t>27659,48 R$</t>
  </si>
  <si>
    <t>217915.6285 R$ (×1000)</t>
  </si>
  <si>
    <t>200862.01381 R$ (×1000)</t>
  </si>
  <si>
    <t>12978,78 R$</t>
  </si>
  <si>
    <t>25511.03356 R$ (×1000)</t>
  </si>
  <si>
    <t>22878.12035 R$ (×1000)</t>
  </si>
  <si>
    <t>12345,97 R$</t>
  </si>
  <si>
    <t>18660.11362 R$ (×1000)</t>
  </si>
  <si>
    <t>14431.19902 R$ (×1000)</t>
  </si>
  <si>
    <t>13545,19 R$</t>
  </si>
  <si>
    <t>18336.14205 R$ (×1000)</t>
  </si>
  <si>
    <t>16293.92032 R$ (×1000)</t>
  </si>
  <si>
    <t>9023,87 R$</t>
  </si>
  <si>
    <t>15087.29717 R$ (×1000)</t>
  </si>
  <si>
    <t>13732.71118 R$ (×1000)</t>
  </si>
  <si>
    <t>10651,84 R$</t>
  </si>
  <si>
    <t>36929.53184 R$ (×1000)</t>
  </si>
  <si>
    <t>34198.33972 R$ (×1000)</t>
  </si>
  <si>
    <t>13930,45 R$</t>
  </si>
  <si>
    <t>34624.42999 R$ (×1000)</t>
  </si>
  <si>
    <t>31903.51488 R$ (×1000)</t>
  </si>
  <si>
    <t>16277,41 R$</t>
  </si>
  <si>
    <t>59971.15156 R$ (×1000)</t>
  </si>
  <si>
    <t>50927.53864 R$ (×1000)</t>
  </si>
  <si>
    <t>83,7 %</t>
  </si>
  <si>
    <t>22018,67 R$</t>
  </si>
  <si>
    <t>65084.58831 R$ (×1000)</t>
  </si>
  <si>
    <t>62252.10589 R$ (×1000)</t>
  </si>
  <si>
    <t>108329,20 R$</t>
  </si>
  <si>
    <t>28593.6536 R$ (×1000)</t>
  </si>
  <si>
    <t>27194.23969 R$ (×1000)</t>
  </si>
  <si>
    <t>23295,01 R$</t>
  </si>
  <si>
    <t>62391.25427 R$ (×1000)</t>
  </si>
  <si>
    <t>57267.94144 R$ (×1000)</t>
  </si>
  <si>
    <t>79,5 %</t>
  </si>
  <si>
    <t>9403,60 R$</t>
  </si>
  <si>
    <t>20416.05364 R$ (×1000)</t>
  </si>
  <si>
    <t>16682.29026 R$ (×1000)</t>
  </si>
  <si>
    <t>21076,25 R$</t>
  </si>
  <si>
    <t>17671.67739 R$ (×1000)</t>
  </si>
  <si>
    <t>13091.8561 R$ (×1000)</t>
  </si>
  <si>
    <t>12371,06 R$</t>
  </si>
  <si>
    <t>14623.96224 R$ (×1000)</t>
  </si>
  <si>
    <t>13188.04477 R$ (×1000)</t>
  </si>
  <si>
    <t>11829,71 R$</t>
  </si>
  <si>
    <t>15842.51284 R$ (×1000)</t>
  </si>
  <si>
    <t>14024.82525 R$ (×1000)</t>
  </si>
  <si>
    <t>11351,67 R$</t>
  </si>
  <si>
    <t>15645.84829 R$ (×1000)</t>
  </si>
  <si>
    <t>14732.02072 R$ (×1000)</t>
  </si>
  <si>
    <t>89,2 %</t>
  </si>
  <si>
    <t>14911,95 R$</t>
  </si>
  <si>
    <t>19054.51281 R$ (×1000)</t>
  </si>
  <si>
    <t>16384.59783 R$ (×1000)</t>
  </si>
  <si>
    <t>14109,66 R$</t>
  </si>
  <si>
    <t>13001.65486 R$ (×1000)</t>
  </si>
  <si>
    <t>12680.89818 R$ (×1000)</t>
  </si>
  <si>
    <t>22617,36 R$</t>
  </si>
  <si>
    <t>147525.29626 R$ (×1000)</t>
  </si>
  <si>
    <t>137682.31286 R$ (×1000)</t>
  </si>
  <si>
    <t>65,1 %</t>
  </si>
  <si>
    <t>13634,86 R$</t>
  </si>
  <si>
    <t>17831.28522 R$ (×1000)</t>
  </si>
  <si>
    <t>15368.31821 R$ (×1000)</t>
  </si>
  <si>
    <t>23771,91 R$</t>
  </si>
  <si>
    <t>17529.06787 R$ (×1000)</t>
  </si>
  <si>
    <t>14496.48203 R$ (×1000)</t>
  </si>
  <si>
    <t>15099,81 R$</t>
  </si>
  <si>
    <t>16105.15783 R$ (×1000)</t>
  </si>
  <si>
    <t>14081.95116 R$ (×1000)</t>
  </si>
  <si>
    <t>15987,95 R$</t>
  </si>
  <si>
    <t>17776.64188 R$ (×1000)</t>
  </si>
  <si>
    <t>15231.95253 R$ (×1000)</t>
  </si>
  <si>
    <t>13446,49 R$</t>
  </si>
  <si>
    <t>26859.10115 R$ (×1000)</t>
  </si>
  <si>
    <t>23801.28935 R$ (×1000)</t>
  </si>
  <si>
    <t>39268,41 R$</t>
  </si>
  <si>
    <t>23208.55225 R$ (×1000)</t>
  </si>
  <si>
    <t>22611.17045 R$ (×1000)</t>
  </si>
  <si>
    <t>70688,08 R$</t>
  </si>
  <si>
    <t>21268.22069 R$ (×1000)</t>
  </si>
  <si>
    <t>18854.03613 R$ (×1000)</t>
  </si>
  <si>
    <t>17558,83 R$</t>
  </si>
  <si>
    <t>16613.15996 R$ (×1000)</t>
  </si>
  <si>
    <t>14125.55814 R$ (×1000)</t>
  </si>
  <si>
    <t>12439,19 R$</t>
  </si>
  <si>
    <t>17233.06927 R$ (×1000)</t>
  </si>
  <si>
    <t>16549.01414 R$ (×1000)</t>
  </si>
  <si>
    <t>9332,97 R$</t>
  </si>
  <si>
    <t>20752.20609 R$ (×1000)</t>
  </si>
  <si>
    <t>19116.88992 R$ (×1000)</t>
  </si>
  <si>
    <t>87340,22 R$</t>
  </si>
  <si>
    <t>34814.55318 R$ (×1000)</t>
  </si>
  <si>
    <t>25357.27354 R$ (×1000)</t>
  </si>
  <si>
    <t>28923,00 R$</t>
  </si>
  <si>
    <t>187863.05303 R$ (×1000)</t>
  </si>
  <si>
    <t>180956.67381 R$ (×1000)</t>
  </si>
  <si>
    <t>71,8 %</t>
  </si>
  <si>
    <t>15725,92 R$</t>
  </si>
  <si>
    <t>11215.93404 R$ (×1000)</t>
  </si>
  <si>
    <t>9365.67823 R$ (×1000)</t>
  </si>
  <si>
    <t>15399,50 R$</t>
  </si>
  <si>
    <t>12883.91577 R$ (×1000)</t>
  </si>
  <si>
    <t>11620.58625 R$ (×1000)</t>
  </si>
  <si>
    <t>15920,53 R$</t>
  </si>
  <si>
    <t>16805.59751 R$ (×1000)</t>
  </si>
  <si>
    <t>15714.72222 R$ (×1000)</t>
  </si>
  <si>
    <t>18855,38 R$</t>
  </si>
  <si>
    <t>25227.02233 R$ (×1000)</t>
  </si>
  <si>
    <t>20751.69086 R$ (×1000)</t>
  </si>
  <si>
    <t>23728,13 R$</t>
  </si>
  <si>
    <t>22196.75449 R$ (×1000)</t>
  </si>
  <si>
    <t>19934.32606 R$ (×1000)</t>
  </si>
  <si>
    <t>23311,62 R$</t>
  </si>
  <si>
    <t>19848.51173 R$ (×1000)</t>
  </si>
  <si>
    <t>16788.17759 R$ (×1000)</t>
  </si>
  <si>
    <t>15674,70 R$</t>
  </si>
  <si>
    <t>18757.80355 R$ (×1000)</t>
  </si>
  <si>
    <t>16250.30968 R$ (×1000)</t>
  </si>
  <si>
    <t>10076,29 R$</t>
  </si>
  <si>
    <t>17628.89348 R$ (×1000)</t>
  </si>
  <si>
    <t>13360.74022 R$ (×1000)</t>
  </si>
  <si>
    <t>34967,99 R$</t>
  </si>
  <si>
    <t>106651.17934 R$ (×1000)</t>
  </si>
  <si>
    <t>91991.12062 R$ (×1000)</t>
  </si>
  <si>
    <t>12887,31 R$</t>
  </si>
  <si>
    <t>12857.08414 R$ (×1000)</t>
  </si>
  <si>
    <t>11836.00156 R$ (×1000)</t>
  </si>
  <si>
    <t>14350,04 R$</t>
  </si>
  <si>
    <t>17327.3041 R$ (×1000)</t>
  </si>
  <si>
    <t>14734.43624 R$ (×1000)</t>
  </si>
  <si>
    <t>17482,98 R$</t>
  </si>
  <si>
    <t>13341.09759 R$ (×1000)</t>
  </si>
  <si>
    <t>12153.05676 R$ (×1000)</t>
  </si>
  <si>
    <t>12778,57 R$</t>
  </si>
  <si>
    <t>20828.31999 R$ (×1000)</t>
  </si>
  <si>
    <t>18741.43026 R$ (×1000)</t>
  </si>
  <si>
    <t>19461,99 R$</t>
  </si>
  <si>
    <t>12073.60053 R$ (×1000)</t>
  </si>
  <si>
    <t>10769.96846 R$ (×1000)</t>
  </si>
  <si>
    <t>21102,69 R$</t>
  </si>
  <si>
    <t>16222.07621 R$ (×1000)</t>
  </si>
  <si>
    <t>14318.00812 R$ (×1000)</t>
  </si>
  <si>
    <t>12951,74 R$</t>
  </si>
  <si>
    <t>16781.31465 R$ (×1000)</t>
  </si>
  <si>
    <t>15740.97866 R$ (×1000)</t>
  </si>
  <si>
    <t>11518,37 R$</t>
  </si>
  <si>
    <t>15775.7016 R$ (×1000)</t>
  </si>
  <si>
    <t>13988.42704 R$ (×1000)</t>
  </si>
  <si>
    <t>9711,31 R$</t>
  </si>
  <si>
    <t>19221.03346 R$ (×1000)</t>
  </si>
  <si>
    <t>17431.38785 R$ (×1000)</t>
  </si>
  <si>
    <t>15487,36 R$</t>
  </si>
  <si>
    <t>18277.07291 R$ (×1000)</t>
  </si>
  <si>
    <t>18068.00345 R$ (×1000)</t>
  </si>
  <si>
    <t>22906,50 R$</t>
  </si>
  <si>
    <t>13292.72922 R$ (×1000)</t>
  </si>
  <si>
    <t>11009.2207 R$ (×1000)</t>
  </si>
  <si>
    <t>8961,35 R$</t>
  </si>
  <si>
    <t>14155.52592 R$ (×1000)</t>
  </si>
  <si>
    <t>11750.26831 R$ (×1000)</t>
  </si>
  <si>
    <t>27133,08 R$</t>
  </si>
  <si>
    <t>13396.82615 R$ (×1000)</t>
  </si>
  <si>
    <t>12774.54748 R$ (×1000)</t>
  </si>
  <si>
    <t>52184,95 R$</t>
  </si>
  <si>
    <t>46777.66783 R$ (×1000)</t>
  </si>
  <si>
    <t>37925.87372 R$ (×1000)</t>
  </si>
  <si>
    <t>9348,91 R$</t>
  </si>
  <si>
    <t>18271.71891 R$ (×1000)</t>
  </si>
  <si>
    <t>14965.3523 R$ (×1000)</t>
  </si>
  <si>
    <t>18752,62 R$</t>
  </si>
  <si>
    <t>20684.43174 R$ (×1000)</t>
  </si>
  <si>
    <t>18696.78968 R$ (×1000)</t>
  </si>
  <si>
    <t>8381,95 R$</t>
  </si>
  <si>
    <t>16000.8826 R$ (×1000)</t>
  </si>
  <si>
    <t>14360.17456 R$ (×1000)</t>
  </si>
  <si>
    <t>96,5 %</t>
  </si>
  <si>
    <t>16732,00 R$</t>
  </si>
  <si>
    <t>14671.1887 R$ (×1000)</t>
  </si>
  <si>
    <t>12387.15762 R$ (×1000)</t>
  </si>
  <si>
    <t>12988,02 R$</t>
  </si>
  <si>
    <t>41371.35969 R$ (×1000)</t>
  </si>
  <si>
    <t>35720.65236 R$ (×1000)</t>
  </si>
  <si>
    <t>38250,03 R$</t>
  </si>
  <si>
    <t>653998.94284 R$ (×1000)</t>
  </si>
  <si>
    <t>601259.90186 R$ (×1000)</t>
  </si>
  <si>
    <t>60 %</t>
  </si>
  <si>
    <t>8365,74 R$</t>
  </si>
  <si>
    <t>22364.07646 R$ (×1000)</t>
  </si>
  <si>
    <t>21699.77833 R$ (×1000)</t>
  </si>
  <si>
    <t>14283,56 R$</t>
  </si>
  <si>
    <t>12570.59233 R$ (×1000)</t>
  </si>
  <si>
    <t>10655.40001 R$ (×1000)</t>
  </si>
  <si>
    <t>21252,51 R$</t>
  </si>
  <si>
    <t>17131.71709 R$ (×1000)</t>
  </si>
  <si>
    <t>14617.47533 R$ (×1000)</t>
  </si>
  <si>
    <t>39588,90 R$</t>
  </si>
  <si>
    <t>17383.35482 R$ (×1000)</t>
  </si>
  <si>
    <t>14959.24983 R$ (×1000)</t>
  </si>
  <si>
    <t>12480,89 R$</t>
  </si>
  <si>
    <t>35526.17988 R$ (×1000)</t>
  </si>
  <si>
    <t>31760.27584 R$ (×1000)</t>
  </si>
  <si>
    <t>10951,55 R$</t>
  </si>
  <si>
    <t>16698.00689 R$ (×1000)</t>
  </si>
  <si>
    <t>18280.09297 R$ (×1000)</t>
  </si>
  <si>
    <t>11896,31 R$</t>
  </si>
  <si>
    <t>16804.8844 R$ (×1000)</t>
  </si>
  <si>
    <t>15294.96283 R$ (×1000)</t>
  </si>
  <si>
    <t>16961,41 R$</t>
  </si>
  <si>
    <t>14642.46631 R$ (×1000)</t>
  </si>
  <si>
    <t>12846.86803 R$ (×1000)</t>
  </si>
  <si>
    <t>14714,39 R$</t>
  </si>
  <si>
    <t>68330,103 R$ (×1000)</t>
  </si>
  <si>
    <t>65426.87772 R$ (×1000)</t>
  </si>
  <si>
    <t>14257,09 R$</t>
  </si>
  <si>
    <t>14570.58495 R$ (×1000)</t>
  </si>
  <si>
    <t>13582.31601 R$ (×1000)</t>
  </si>
  <si>
    <t>122976,59 R$</t>
  </si>
  <si>
    <t>49676.28838 R$ (×1000)</t>
  </si>
  <si>
    <t>39048.56722 R$ (×1000)</t>
  </si>
  <si>
    <t>26077,47 R$</t>
  </si>
  <si>
    <t>13058.15195 R$ (×1000)</t>
  </si>
  <si>
    <t>11389.23605 R$ (×1000)</t>
  </si>
  <si>
    <t>14327,81 R$</t>
  </si>
  <si>
    <t>16521.7331 R$ (×1000)</t>
  </si>
  <si>
    <t>15264.71496 R$ (×1000)</t>
  </si>
  <si>
    <t>11666,26 R$</t>
  </si>
  <si>
    <t>27872.79852 R$ (×1000)</t>
  </si>
  <si>
    <t>27791.70862 R$ (×1000)</t>
  </si>
  <si>
    <t>13849,90 R$</t>
  </si>
  <si>
    <t>25031.46145 R$ (×1000)</t>
  </si>
  <si>
    <t>23758.82411 R$ (×1000)</t>
  </si>
  <si>
    <t>19873,45 R$</t>
  </si>
  <si>
    <t>330123.35052 R$ (×1000)</t>
  </si>
  <si>
    <t>328171.3582 R$ (×1000)</t>
  </si>
  <si>
    <t>40195,42 R$</t>
  </si>
  <si>
    <t>189151.49084 R$ (×1000)</t>
  </si>
  <si>
    <t>155599.42362 R$ (×1000)</t>
  </si>
  <si>
    <t>21071,47 R$</t>
  </si>
  <si>
    <t>22193.76336 R$ (×1000)</t>
  </si>
  <si>
    <t>17933.76334 R$ (×1000)</t>
  </si>
  <si>
    <t>45315,75 R$</t>
  </si>
  <si>
    <t>24971.36869 R$ (×1000)</t>
  </si>
  <si>
    <t>22941.67879 R$ (×1000)</t>
  </si>
  <si>
    <t>18391,83 R$</t>
  </si>
  <si>
    <t>37482.35009 R$ (×1000)</t>
  </si>
  <si>
    <t>32256.77071 R$ (×1000)</t>
  </si>
  <si>
    <t>74,5 %</t>
  </si>
  <si>
    <t>14923,00 R$</t>
  </si>
  <si>
    <t>14190.29209 R$ (×1000)</t>
  </si>
  <si>
    <t>12045.21125 R$ (×1000)</t>
  </si>
  <si>
    <t>13114,22 R$</t>
  </si>
  <si>
    <t>17170.3565 R$ (×1000)</t>
  </si>
  <si>
    <t>13615.83985 R$ (×1000)</t>
  </si>
  <si>
    <t>14510,44 R$</t>
  </si>
  <si>
    <t>21995.48845 R$ (×1000)</t>
  </si>
  <si>
    <t>20891.32299 R$ (×1000)</t>
  </si>
  <si>
    <t>32604,19 R$</t>
  </si>
  <si>
    <t>176952.82623 R$ (×1000)</t>
  </si>
  <si>
    <t>157536.63957 R$ (×1000)</t>
  </si>
  <si>
    <t>90315,57 R$</t>
  </si>
  <si>
    <t>107739.57312 R$ (×1000)</t>
  </si>
  <si>
    <t>94030.74817 R$ (×1000)</t>
  </si>
  <si>
    <t>27366,84 R$</t>
  </si>
  <si>
    <t>147674.11021 R$ (×1000)</t>
  </si>
  <si>
    <t>125671.97058 R$ (×1000)</t>
  </si>
  <si>
    <t>10630,94 R$</t>
  </si>
  <si>
    <t>19578.85374 R$ (×1000)</t>
  </si>
  <si>
    <t>18265.68122 R$ (×1000)</t>
  </si>
  <si>
    <t>33536,90 R$</t>
  </si>
  <si>
    <t>88457.62512 R$ (×1000)</t>
  </si>
  <si>
    <t>73516.03424 R$ (×1000)</t>
  </si>
  <si>
    <t>20978,30 R$</t>
  </si>
  <si>
    <t>52078.28026 R$ (×1000)</t>
  </si>
  <si>
    <t>46688.30147 R$ (×1000)</t>
  </si>
  <si>
    <t>22609,33 R$</t>
  </si>
  <si>
    <t>16978.15963 R$ (×1000)</t>
  </si>
  <si>
    <t>14965.3786 R$ (×1000)</t>
  </si>
  <si>
    <t>28249,62 R$</t>
  </si>
  <si>
    <t>231684.5932 R$ (×1000)</t>
  </si>
  <si>
    <t>174692.82577 R$ (×1000)</t>
  </si>
  <si>
    <t>63,4 %</t>
  </si>
  <si>
    <t>8329,26 R$</t>
  </si>
  <si>
    <t>23303.90909 R$ (×1000)</t>
  </si>
  <si>
    <t>20013.83541 R$ (×1000)</t>
  </si>
  <si>
    <t>12188,77 R$</t>
  </si>
  <si>
    <t>22345.15494 R$ (×1000)</t>
  </si>
  <si>
    <t>22149.11732 R$ (×1000)</t>
  </si>
  <si>
    <t>50997,49 R$</t>
  </si>
  <si>
    <t>1086838.65063 R$ (×1000)</t>
  </si>
  <si>
    <t>977098.28452 R$ (×1000)</t>
  </si>
  <si>
    <t>53828,78 R$</t>
  </si>
  <si>
    <t>2171504.12056 R$ (×1000)</t>
  </si>
  <si>
    <t>2038217.89792 R$ (×1000)</t>
  </si>
  <si>
    <t>54,7 %</t>
  </si>
  <si>
    <t>18612,89 R$</t>
  </si>
  <si>
    <t>13488.13908 R$ (×1000)</t>
  </si>
  <si>
    <t>13174.89968 R$ (×1000)</t>
  </si>
  <si>
    <t>39131,90 R$</t>
  </si>
  <si>
    <t>262630.04439 R$ (×1000)</t>
  </si>
  <si>
    <t>200487.9794 R$ (×1000)</t>
  </si>
  <si>
    <t>66,5 %</t>
  </si>
  <si>
    <t>27214,37 R$</t>
  </si>
  <si>
    <t>18676.5864 R$ (×1000)</t>
  </si>
  <si>
    <t>16855,797 R$ (×1000)</t>
  </si>
  <si>
    <t>20513,00 R$</t>
  </si>
  <si>
    <t>16858.33369 R$ (×1000)</t>
  </si>
  <si>
    <t>15737.34037 R$ (×1000)</t>
  </si>
  <si>
    <t>23359,53 R$</t>
  </si>
  <si>
    <t>25516.61355 R$ (×1000)</t>
  </si>
  <si>
    <t>22934.36391 R$ (×1000)</t>
  </si>
  <si>
    <t>9004,03 R$</t>
  </si>
  <si>
    <t>33900.77728 R$ (×1000)</t>
  </si>
  <si>
    <t>31317.76675 R$ (×1000)</t>
  </si>
  <si>
    <t>10598,88 R$</t>
  </si>
  <si>
    <t>17043.15446 R$ (×1000)</t>
  </si>
  <si>
    <t>13779.64262 R$ (×1000)</t>
  </si>
  <si>
    <t>28573,82 R$</t>
  </si>
  <si>
    <t>14522.92375 R$ (×1000)</t>
  </si>
  <si>
    <t>11427.90075 R$ (×1000)</t>
  </si>
  <si>
    <t>11753,64 R$</t>
  </si>
  <si>
    <t>15262.83758 R$ (×1000)</t>
  </si>
  <si>
    <t>14355.38444 R$ (×1000)</t>
  </si>
  <si>
    <t>45797,14 R$</t>
  </si>
  <si>
    <t>417855.75203 R$ (×1000)</t>
  </si>
  <si>
    <t>343473.49198 R$ (×1000)</t>
  </si>
  <si>
    <t>29105,78 R$</t>
  </si>
  <si>
    <t>22951.89157 R$ (×1000)</t>
  </si>
  <si>
    <t>25284.84901 R$ (×1000)</t>
  </si>
  <si>
    <t>22457,68 R$</t>
  </si>
  <si>
    <t>79284.34292 R$ (×1000)</t>
  </si>
  <si>
    <t>69635.12749 R$ (×1000)</t>
  </si>
  <si>
    <t>9037,70 R$</t>
  </si>
  <si>
    <t>38483.06353 R$ (×1000)</t>
  </si>
  <si>
    <t>36737.45237 R$ (×1000)</t>
  </si>
  <si>
    <t>43090,61 R$</t>
  </si>
  <si>
    <t>58512,554 R$ (×1000)</t>
  </si>
  <si>
    <t>47095,244 R$ (×1000)</t>
  </si>
  <si>
    <t>10049,78 R$</t>
  </si>
  <si>
    <t>20529.84617 R$ (×1000)</t>
  </si>
  <si>
    <t>19971.08961 R$ (×1000)</t>
  </si>
  <si>
    <t>21136,08 R$</t>
  </si>
  <si>
    <t>19276.53514 R$ (×1000)</t>
  </si>
  <si>
    <t>17958.01614 R$ (×1000)</t>
  </si>
  <si>
    <t>32305,56 R$</t>
  </si>
  <si>
    <t>18547.15224 R$ (×1000)</t>
  </si>
  <si>
    <t>15263.32091 R$ (×1000)</t>
  </si>
  <si>
    <t>10561,66 R$</t>
  </si>
  <si>
    <t>14915.99542 R$ (×1000)</t>
  </si>
  <si>
    <t>13151.87153 R$ (×1000)</t>
  </si>
  <si>
    <t>20876,80 R$</t>
  </si>
  <si>
    <t>273187.26313 R$ (×1000)</t>
  </si>
  <si>
    <t>248759.40582 R$ (×1000)</t>
  </si>
  <si>
    <t>66,1 %</t>
  </si>
  <si>
    <t>22472,92 R$</t>
  </si>
  <si>
    <t>207830.85241 R$ (×1000)</t>
  </si>
  <si>
    <t>190636.4223 R$ (×1000)</t>
  </si>
  <si>
    <t>57,8 %</t>
  </si>
  <si>
    <t>13305,54 R$</t>
  </si>
  <si>
    <t>14570.72247 R$ (×1000)</t>
  </si>
  <si>
    <t>12221.79817 R$ (×1000)</t>
  </si>
  <si>
    <t>9030,64 R$</t>
  </si>
  <si>
    <t>28002.84322 R$ (×1000)</t>
  </si>
  <si>
    <t>26395.12031 R$ (×1000)</t>
  </si>
  <si>
    <t>18837,01 R$</t>
  </si>
  <si>
    <t>21752.19209 R$ (×1000)</t>
  </si>
  <si>
    <t>16991.17341 R$ (×1000)</t>
  </si>
  <si>
    <t>15536,94 R$</t>
  </si>
  <si>
    <t>27243.44879 R$ (×1000)</t>
  </si>
  <si>
    <t>24562.06588 R$ (×1000)</t>
  </si>
  <si>
    <t>10291,99 R$</t>
  </si>
  <si>
    <t>16180.39857 R$ (×1000)</t>
  </si>
  <si>
    <t>14204.91957 R$ (×1000)</t>
  </si>
  <si>
    <t>30276,85 R$</t>
  </si>
  <si>
    <t>95622.01006 R$ (×1000)</t>
  </si>
  <si>
    <t>94804.05883 R$ (×1000)</t>
  </si>
  <si>
    <t>24050,74 R$</t>
  </si>
  <si>
    <t>17008.37192 R$ (×1000)</t>
  </si>
  <si>
    <t>14355.4238 R$ (×1000)</t>
  </si>
  <si>
    <t>11996,43 R$</t>
  </si>
  <si>
    <t>12098.5477 R$ (×1000)</t>
  </si>
  <si>
    <t>10019.16868 R$ (×1000)</t>
  </si>
  <si>
    <t>Esgotamento sanitário adequado</t>
  </si>
  <si>
    <t>Urbanização de vias públicas</t>
  </si>
  <si>
    <t>População exposta ao risco</t>
  </si>
  <si>
    <t>Área urbanizada</t>
  </si>
  <si>
    <t>fonte= "https://cidades.ibge.gov.br/brasil/sintese/mg?indicadores=60030,93371,77861,60031,95335"  Fonte 1 - panorama_configuration_municipio_esgotamento_sanitario: Ministério do Planejamento, Desenvolvimento e Gestão,IBGE, Instituto Brasileiro de Geografia e Estatística
Fonte 2 - panorama_configuration_municipio_urbanizacao: IBGE, Censo Demográfico 2010
Fonte 3 - panorama_configuration_municipio_populacao_exposta_risco: População em Áreas de Risco no Brasil – 2010. IBGE, 2018. Disponível em [https://www.ibge.gov.br/geociencias/informacoes-ambientais/estudos-ambientais/21538-populacao-em-areas-de-risco-no-brasil.html?=&amp;t=acesso-ao-produto](https://www.ibge.gov.br/geociencias/informacoes-ambientais/estudos-ambientais/21538-populacao-em-areas-de-risco-no-brasil.html?=&amp;t=acesso-ao-produto)
Fonte 4 - panorama_configuration_municipio_area_urbanizada: IBGE, Diretoria de Geociências, Coordenação de Meio Ambiente, Áreas Urbanizadas do Brasil 2019.
Nota 1 - panorama_configuration_municipio_esgotamento_sanitario: [população total residente nos domicílios particulares permanentes com esgotamento sanitário do tipo rede geral e fossa séptica / População total residente nos domicílios particulares permanentes] x 100
Nota 2 - panorama_configuration_municipio_urbanizacao: [domicílios urbanos em face de quadra com boca de lobo e pavimentação e meio-fio e calçada/domicílios urbanos totais] x 100
Nota 3 - panorama_configuration_municipio_populacao_exposta_risco: População exposta em área de risco a inundações, enxurradas e deslizamentos contabilizada para os municípios considerados críticos a desastres naturais no Brasil e monitorados pelo Centro Nacional de Monitoramento e Alertas de Desastres Naturais – CEMADEN. Municípios ‘sem dados’ não são monitorados pelo CEMADEN ou não tem dados publicados em respeito ao sigilo estatístico.</t>
  </si>
  <si>
    <t>59,9 %</t>
  </si>
  <si>
    <t>Sem dados pessoas</t>
  </si>
  <si>
    <t>1,41 km²</t>
  </si>
  <si>
    <t>6,96 km²</t>
  </si>
  <si>
    <t>54,1 %</t>
  </si>
  <si>
    <t>2,47 km²</t>
  </si>
  <si>
    <t>63 %</t>
  </si>
  <si>
    <t>67,5 %</t>
  </si>
  <si>
    <t>0,80 km²</t>
  </si>
  <si>
    <t>2,09 km²</t>
  </si>
  <si>
    <t>516 pessoas</t>
  </si>
  <si>
    <t>1,99 km²</t>
  </si>
  <si>
    <t>1,17 km²</t>
  </si>
  <si>
    <t>1,72 km²</t>
  </si>
  <si>
    <t>71,3 %</t>
  </si>
  <si>
    <t>3,16 km²</t>
  </si>
  <si>
    <t>3,65 km²</t>
  </si>
  <si>
    <t>3777 pessoas</t>
  </si>
  <si>
    <t>5,58 km²</t>
  </si>
  <si>
    <t>1,29 km²</t>
  </si>
  <si>
    <t>50,5 %</t>
  </si>
  <si>
    <t>58 %</t>
  </si>
  <si>
    <t>0,53 km²</t>
  </si>
  <si>
    <t>68,5 %</t>
  </si>
  <si>
    <t>0,89 km²</t>
  </si>
  <si>
    <t>12887 pessoas</t>
  </si>
  <si>
    <t>5,85 km²</t>
  </si>
  <si>
    <t>70 %</t>
  </si>
  <si>
    <t>18,00 km²</t>
  </si>
  <si>
    <t>27,6 %</t>
  </si>
  <si>
    <t>2,06 km²</t>
  </si>
  <si>
    <t>8,47 km²</t>
  </si>
  <si>
    <t>74 %</t>
  </si>
  <si>
    <t>2,74 km²</t>
  </si>
  <si>
    <t>4,02 km²</t>
  </si>
  <si>
    <t>55,7 %</t>
  </si>
  <si>
    <t>2,86 km²</t>
  </si>
  <si>
    <t>64,3 %</t>
  </si>
  <si>
    <t>19,8 %</t>
  </si>
  <si>
    <t>1,15 km²</t>
  </si>
  <si>
    <t>1212 pessoas</t>
  </si>
  <si>
    <t>1,79 km²</t>
  </si>
  <si>
    <t>2,37 km²</t>
  </si>
  <si>
    <t>0,70 km²</t>
  </si>
  <si>
    <t>74,4 %</t>
  </si>
  <si>
    <t>1154 pessoas</t>
  </si>
  <si>
    <t>2,81 km²</t>
  </si>
  <si>
    <t>0 %</t>
  </si>
  <si>
    <t>0,74 km²</t>
  </si>
  <si>
    <t>8,77 km²</t>
  </si>
  <si>
    <t>2,57 km²</t>
  </si>
  <si>
    <t>1,53 km²</t>
  </si>
  <si>
    <t>48,9 %</t>
  </si>
  <si>
    <t>3,47 km²</t>
  </si>
  <si>
    <t>1,58 km²</t>
  </si>
  <si>
    <t>57 %</t>
  </si>
  <si>
    <t>0,22 km²</t>
  </si>
  <si>
    <t>1,23 km²</t>
  </si>
  <si>
    <t>64,1 %</t>
  </si>
  <si>
    <t>73,1 %</t>
  </si>
  <si>
    <t>0,42 km²</t>
  </si>
  <si>
    <t>5,3 %</t>
  </si>
  <si>
    <t>8,68 km²</t>
  </si>
  <si>
    <t>34,82 km²</t>
  </si>
  <si>
    <t>1,18 km²</t>
  </si>
  <si>
    <t>1,04 km²</t>
  </si>
  <si>
    <t>2,66 km²</t>
  </si>
  <si>
    <t>0,57 km²</t>
  </si>
  <si>
    <t>3,5 %</t>
  </si>
  <si>
    <t>2,33 km²</t>
  </si>
  <si>
    <t>96,9 %</t>
  </si>
  <si>
    <t>32,11 km²</t>
  </si>
  <si>
    <t>2,59 km²</t>
  </si>
  <si>
    <t>12,58 km²</t>
  </si>
  <si>
    <t>52,5 %</t>
  </si>
  <si>
    <t>3,37 km²</t>
  </si>
  <si>
    <t>0,59 km²</t>
  </si>
  <si>
    <t>1,6 %</t>
  </si>
  <si>
    <t>0,81 km²</t>
  </si>
  <si>
    <t>0,4 %</t>
  </si>
  <si>
    <t>4,62 km²</t>
  </si>
  <si>
    <t>545 pessoas</t>
  </si>
  <si>
    <t>3,59 km²</t>
  </si>
  <si>
    <t>2,20 km²</t>
  </si>
  <si>
    <t>1,3 %</t>
  </si>
  <si>
    <t>3,87 km²</t>
  </si>
  <si>
    <t>55,5 %</t>
  </si>
  <si>
    <t>3,27 km²</t>
  </si>
  <si>
    <t>6,61 km²</t>
  </si>
  <si>
    <t>2,8 %</t>
  </si>
  <si>
    <t>0,55 km²</t>
  </si>
  <si>
    <t>23,3 %</t>
  </si>
  <si>
    <t>8,38 km²</t>
  </si>
  <si>
    <t>78,9 %</t>
  </si>
  <si>
    <t>1,34 km²</t>
  </si>
  <si>
    <t>34,9 %</t>
  </si>
  <si>
    <t>4077 pessoas</t>
  </si>
  <si>
    <t>28,63 km²</t>
  </si>
  <si>
    <t>60,9 %</t>
  </si>
  <si>
    <t>344 pessoas</t>
  </si>
  <si>
    <t>1,39 km²</t>
  </si>
  <si>
    <t>58,2 %</t>
  </si>
  <si>
    <t>6,22 km²</t>
  </si>
  <si>
    <t>1,95 km²</t>
  </si>
  <si>
    <t>0,85 km²</t>
  </si>
  <si>
    <t>389218 pessoas</t>
  </si>
  <si>
    <t>274,04 km²</t>
  </si>
  <si>
    <t>75,9 %</t>
  </si>
  <si>
    <t>6,71 km²</t>
  </si>
  <si>
    <t>733 pessoas</t>
  </si>
  <si>
    <t>2,46 km²</t>
  </si>
  <si>
    <t>2,49 km²</t>
  </si>
  <si>
    <t>0,87 km²</t>
  </si>
  <si>
    <t>0,76 km²</t>
  </si>
  <si>
    <t>86 %</t>
  </si>
  <si>
    <t>9876 pessoas</t>
  </si>
  <si>
    <t>92,02 km²</t>
  </si>
  <si>
    <t>70,9 %</t>
  </si>
  <si>
    <t>3,51 km²</t>
  </si>
  <si>
    <t>2,3 %</t>
  </si>
  <si>
    <t>0,98 km²</t>
  </si>
  <si>
    <t>7,64 km²</t>
  </si>
  <si>
    <t>1,83 km²</t>
  </si>
  <si>
    <t>10,63 km²</t>
  </si>
  <si>
    <t>17,59 km²</t>
  </si>
  <si>
    <t>1,90 km²</t>
  </si>
  <si>
    <t>58,7 %</t>
  </si>
  <si>
    <t>3,31 km²</t>
  </si>
  <si>
    <t>55,4 %</t>
  </si>
  <si>
    <t>3,00 km²</t>
  </si>
  <si>
    <t>61,9 %</t>
  </si>
  <si>
    <t>4,07 km²</t>
  </si>
  <si>
    <t>2,95 km²</t>
  </si>
  <si>
    <t>67,4 %</t>
  </si>
  <si>
    <t>1,46 km²</t>
  </si>
  <si>
    <t>0,6 %</t>
  </si>
  <si>
    <t>1,50 km²</t>
  </si>
  <si>
    <t>4,53 km²</t>
  </si>
  <si>
    <t>3,55 km²</t>
  </si>
  <si>
    <t>1,35 km²</t>
  </si>
  <si>
    <t>1,13 km²</t>
  </si>
  <si>
    <t>0,1 %</t>
  </si>
  <si>
    <t>5,50 km²</t>
  </si>
  <si>
    <t>52,9 %</t>
  </si>
  <si>
    <t>2,5 %</t>
  </si>
  <si>
    <t>7,14 km²</t>
  </si>
  <si>
    <t>63,7 %</t>
  </si>
  <si>
    <t>3,29 km²</t>
  </si>
  <si>
    <t>0,71 km²</t>
  </si>
  <si>
    <t>277 pessoas</t>
  </si>
  <si>
    <t>23,02 km²</t>
  </si>
  <si>
    <t>57,3 %</t>
  </si>
  <si>
    <t>1,45 km²</t>
  </si>
  <si>
    <t>31,4 %</t>
  </si>
  <si>
    <t>0,3 %</t>
  </si>
  <si>
    <t>2,27 km²</t>
  </si>
  <si>
    <t>12 %</t>
  </si>
  <si>
    <t>0,92 km²</t>
  </si>
  <si>
    <t>2,7 %</t>
  </si>
  <si>
    <t>6,66 km²</t>
  </si>
  <si>
    <t>0,7 %</t>
  </si>
  <si>
    <t>1170 pessoas</t>
  </si>
  <si>
    <t>8,32 km²</t>
  </si>
  <si>
    <t>2,62 km²</t>
  </si>
  <si>
    <t>68 %</t>
  </si>
  <si>
    <t>64,7 %</t>
  </si>
  <si>
    <t>2,02 km²</t>
  </si>
  <si>
    <t>1,65 km²</t>
  </si>
  <si>
    <t>2,1 %</t>
  </si>
  <si>
    <t>2,34 km²</t>
  </si>
  <si>
    <t>0,62 km²</t>
  </si>
  <si>
    <t>70,8 %</t>
  </si>
  <si>
    <t>8,36 km²</t>
  </si>
  <si>
    <t>1553 pessoas</t>
  </si>
  <si>
    <t>12,00 km²</t>
  </si>
  <si>
    <t>53,9 %</t>
  </si>
  <si>
    <t>75,6 %</t>
  </si>
  <si>
    <t>1,37 km²</t>
  </si>
  <si>
    <t>5,08 km²</t>
  </si>
  <si>
    <t>59,8 %</t>
  </si>
  <si>
    <t>0,49 km²</t>
  </si>
  <si>
    <t>66,3 %</t>
  </si>
  <si>
    <t>9,46 km²</t>
  </si>
  <si>
    <t>6,94 km²</t>
  </si>
  <si>
    <t>3,61 km²</t>
  </si>
  <si>
    <t>64 %</t>
  </si>
  <si>
    <t>1,8 %</t>
  </si>
  <si>
    <t>69 pessoas</t>
  </si>
  <si>
    <t>0,83 km²</t>
  </si>
  <si>
    <t>4,03 km²</t>
  </si>
  <si>
    <t>58,8 %</t>
  </si>
  <si>
    <t>3,74 km²</t>
  </si>
  <si>
    <t>5,72 km²</t>
  </si>
  <si>
    <t>3,6 %</t>
  </si>
  <si>
    <t>18,9 %</t>
  </si>
  <si>
    <t>12,49 km²</t>
  </si>
  <si>
    <t>27,9 %</t>
  </si>
  <si>
    <t>1,64 km²</t>
  </si>
  <si>
    <t>72,1 %</t>
  </si>
  <si>
    <t>22 %</t>
  </si>
  <si>
    <t>3,14 km²</t>
  </si>
  <si>
    <t>4,35 km²</t>
  </si>
  <si>
    <t>1,26 km²</t>
  </si>
  <si>
    <t>2,26 km²</t>
  </si>
  <si>
    <t>3,02 km²</t>
  </si>
  <si>
    <t>83 pessoas</t>
  </si>
  <si>
    <t>1,19 km²</t>
  </si>
  <si>
    <t>64,5 %</t>
  </si>
  <si>
    <t>63,2 %</t>
  </si>
  <si>
    <t>0,77 km²</t>
  </si>
  <si>
    <t>8,08 km²</t>
  </si>
  <si>
    <t>1,48 km²</t>
  </si>
  <si>
    <t>6,04 km²</t>
  </si>
  <si>
    <t>72,2 %</t>
  </si>
  <si>
    <t>5,96 km²</t>
  </si>
  <si>
    <t>1148 pessoas</t>
  </si>
  <si>
    <t>3042 pessoas</t>
  </si>
  <si>
    <t>3,35 km²</t>
  </si>
  <si>
    <t>2019 pessoas</t>
  </si>
  <si>
    <t>6,69 km²</t>
  </si>
  <si>
    <t>70,1 %</t>
  </si>
  <si>
    <t>6661 pessoas</t>
  </si>
  <si>
    <t>5,45 km²</t>
  </si>
  <si>
    <t>50,8 %</t>
  </si>
  <si>
    <t>42843 pessoas</t>
  </si>
  <si>
    <t>17,09 km²</t>
  </si>
  <si>
    <t>2,54 km²</t>
  </si>
  <si>
    <t>1,57 km²</t>
  </si>
  <si>
    <t>64,8 %</t>
  </si>
  <si>
    <t>3,06 km²</t>
  </si>
  <si>
    <t>2,42 km²</t>
  </si>
  <si>
    <t>2,32 km²</t>
  </si>
  <si>
    <t>75,7 %</t>
  </si>
  <si>
    <t>2,45 km²</t>
  </si>
  <si>
    <t>8,00 km²</t>
  </si>
  <si>
    <t>9 %</t>
  </si>
  <si>
    <t>6,49 km²</t>
  </si>
  <si>
    <t>4,20 km²</t>
  </si>
  <si>
    <t>73,2 %</t>
  </si>
  <si>
    <t>1,1 %</t>
  </si>
  <si>
    <t>136 pessoas</t>
  </si>
  <si>
    <t>4,42 km²</t>
  </si>
  <si>
    <t>3,38 km²</t>
  </si>
  <si>
    <t>0,64 km²</t>
  </si>
  <si>
    <t>1,10 km²</t>
  </si>
  <si>
    <t>5,44 km²</t>
  </si>
  <si>
    <t>8212 pessoas</t>
  </si>
  <si>
    <t>14,34 km²</t>
  </si>
  <si>
    <t>1,81 km²</t>
  </si>
  <si>
    <t>0,82 km²</t>
  </si>
  <si>
    <t>1,67 km²</t>
  </si>
  <si>
    <t>2,9 %</t>
  </si>
  <si>
    <t>0,91 km²</t>
  </si>
  <si>
    <t>98,2 %</t>
  </si>
  <si>
    <t>5,48 km²</t>
  </si>
  <si>
    <t>0,52 km²</t>
  </si>
  <si>
    <t>71,2 %</t>
  </si>
  <si>
    <t>2,84 km²</t>
  </si>
  <si>
    <t>80,2 %</t>
  </si>
  <si>
    <t>98,3 %</t>
  </si>
  <si>
    <t>805 pessoas</t>
  </si>
  <si>
    <t>2418 pessoas</t>
  </si>
  <si>
    <t>2088 pessoas</t>
  </si>
  <si>
    <t>2,19 km²</t>
  </si>
  <si>
    <t>65,9 %</t>
  </si>
  <si>
    <t>0,73 km²</t>
  </si>
  <si>
    <t>0,69 km²</t>
  </si>
  <si>
    <t>1,97 km²</t>
  </si>
  <si>
    <t>8,05 km²</t>
  </si>
  <si>
    <t>62,2 %</t>
  </si>
  <si>
    <t>1,25 km²</t>
  </si>
  <si>
    <t>63,3 %</t>
  </si>
  <si>
    <t>5,69 km²</t>
  </si>
  <si>
    <t>59,4 %</t>
  </si>
  <si>
    <t>0,63 km²</t>
  </si>
  <si>
    <t>0,65 km²</t>
  </si>
  <si>
    <t>6,84 km²</t>
  </si>
  <si>
    <t>52,6 %</t>
  </si>
  <si>
    <t>3,09 km²</t>
  </si>
  <si>
    <t>3,07 km²</t>
  </si>
  <si>
    <t>4,10 km²</t>
  </si>
  <si>
    <t>2,2 %</t>
  </si>
  <si>
    <t>0,2 %</t>
  </si>
  <si>
    <t>7,34 km²</t>
  </si>
  <si>
    <t>79,3 %</t>
  </si>
  <si>
    <t>7294 pessoas</t>
  </si>
  <si>
    <t>22,77 km²</t>
  </si>
  <si>
    <t>2,71 km²</t>
  </si>
  <si>
    <t>6730 pessoas</t>
  </si>
  <si>
    <t>28,69 km²</t>
  </si>
  <si>
    <t>21 %</t>
  </si>
  <si>
    <t>0,35 km²</t>
  </si>
  <si>
    <t>13029 pessoas</t>
  </si>
  <si>
    <t>102,33 km²</t>
  </si>
  <si>
    <t>1,59 km²</t>
  </si>
  <si>
    <t>0,9 %</t>
  </si>
  <si>
    <t>5,35 km²</t>
  </si>
  <si>
    <t>69,4 %</t>
  </si>
  <si>
    <t>6,87 km²</t>
  </si>
  <si>
    <t>53 %</t>
  </si>
  <si>
    <t>788 pessoas</t>
  </si>
  <si>
    <t>1,43 km²</t>
  </si>
  <si>
    <t>75,5 %</t>
  </si>
  <si>
    <t>8,15 km²</t>
  </si>
  <si>
    <t>14130 pessoas</t>
  </si>
  <si>
    <t>15,65 km²</t>
  </si>
  <si>
    <t>1,63 km²</t>
  </si>
  <si>
    <t>55,2 %</t>
  </si>
  <si>
    <t>58,6 %</t>
  </si>
  <si>
    <t>1,93 km²</t>
  </si>
  <si>
    <t>1,27 km²</t>
  </si>
  <si>
    <t>47,7 %</t>
  </si>
  <si>
    <t>1,06 km²</t>
  </si>
  <si>
    <t>80 %</t>
  </si>
  <si>
    <t>1,82 km²</t>
  </si>
  <si>
    <t>69,8 %</t>
  </si>
  <si>
    <t>2 %</t>
  </si>
  <si>
    <t>0,95 km²</t>
  </si>
  <si>
    <t>3,54 km²</t>
  </si>
  <si>
    <t>1,40 km²</t>
  </si>
  <si>
    <t>23,63 km²</t>
  </si>
  <si>
    <t>69,7 %</t>
  </si>
  <si>
    <t>6 %</t>
  </si>
  <si>
    <t>1,30 km²</t>
  </si>
  <si>
    <t>56,5 %</t>
  </si>
  <si>
    <t>205 pessoas</t>
  </si>
  <si>
    <t>2,22 km²</t>
  </si>
  <si>
    <t>2,69 km²</t>
  </si>
  <si>
    <t>3,42 km²</t>
  </si>
  <si>
    <t>1,05 km²</t>
  </si>
  <si>
    <t>2,03 km²</t>
  </si>
  <si>
    <t>0,51 km²</t>
  </si>
  <si>
    <t>11,98 km²</t>
  </si>
  <si>
    <t>45,9 %</t>
  </si>
  <si>
    <t>1,36 km²</t>
  </si>
  <si>
    <t>3,08 km²</t>
  </si>
  <si>
    <t>59,6 %</t>
  </si>
  <si>
    <t>2,31 km²</t>
  </si>
  <si>
    <t>67,71 km²</t>
  </si>
  <si>
    <t>2,4 %</t>
  </si>
  <si>
    <t>2,10 km²</t>
  </si>
  <si>
    <t>76,2 %</t>
  </si>
  <si>
    <t>1,87 km²</t>
  </si>
  <si>
    <t>56,1 %</t>
  </si>
  <si>
    <t>70,7 %</t>
  </si>
  <si>
    <t>62,9 %</t>
  </si>
  <si>
    <t>1,02 km²</t>
  </si>
  <si>
    <t>1884 pessoas</t>
  </si>
  <si>
    <t>81,4 %</t>
  </si>
  <si>
    <t>61,5 %</t>
  </si>
  <si>
    <t>2,28 km²</t>
  </si>
  <si>
    <t>56,4 %</t>
  </si>
  <si>
    <t>1,03 km²</t>
  </si>
  <si>
    <t>3,57 km²</t>
  </si>
  <si>
    <t>0,38 km²</t>
  </si>
  <si>
    <t>67,6 %</t>
  </si>
  <si>
    <t>0,94 km²</t>
  </si>
  <si>
    <t>59 %</t>
  </si>
  <si>
    <t>5,39 km²</t>
  </si>
  <si>
    <t>76,3 %</t>
  </si>
  <si>
    <t>1386 pessoas</t>
  </si>
  <si>
    <t>1,47 km²</t>
  </si>
  <si>
    <t>65 %</t>
  </si>
  <si>
    <t>4595 pessoas</t>
  </si>
  <si>
    <t>3,58 km²</t>
  </si>
  <si>
    <t>54,77 km²</t>
  </si>
  <si>
    <t>6,15 km²</t>
  </si>
  <si>
    <t>0,67 km²</t>
  </si>
  <si>
    <t>16 %</t>
  </si>
  <si>
    <t>1,31 km²</t>
  </si>
  <si>
    <t>2,44 km²</t>
  </si>
  <si>
    <t>0,66 km²</t>
  </si>
  <si>
    <t>26,76 km²</t>
  </si>
  <si>
    <t>59,1 %</t>
  </si>
  <si>
    <t>0,48 km²</t>
  </si>
  <si>
    <t>0,5 %</t>
  </si>
  <si>
    <t>1,9 %</t>
  </si>
  <si>
    <t>1,86 km²</t>
  </si>
  <si>
    <t>0,8 %</t>
  </si>
  <si>
    <t>9,29 km²</t>
  </si>
  <si>
    <t>141 pessoas</t>
  </si>
  <si>
    <t>2,75 km²</t>
  </si>
  <si>
    <t>3,53 km²</t>
  </si>
  <si>
    <t>18,25 km²</t>
  </si>
  <si>
    <t>1,89 km²</t>
  </si>
  <si>
    <t>3,7 %</t>
  </si>
  <si>
    <t>1,32 km²</t>
  </si>
  <si>
    <t>56 pessoas</t>
  </si>
  <si>
    <t>4,14 km²</t>
  </si>
  <si>
    <t>4,4 %</t>
  </si>
  <si>
    <t>0,96 km²</t>
  </si>
  <si>
    <t>68,1 %</t>
  </si>
  <si>
    <t>1,96 km²</t>
  </si>
  <si>
    <t>7,15 km²</t>
  </si>
  <si>
    <t>0,75 km²</t>
  </si>
  <si>
    <t>15,91 km²</t>
  </si>
  <si>
    <t>4,22 km²</t>
  </si>
  <si>
    <t>5,5 %</t>
  </si>
  <si>
    <t>1,88 km²</t>
  </si>
  <si>
    <t>24 %</t>
  </si>
  <si>
    <t>67,8 %</t>
  </si>
  <si>
    <t>0,97 km²</t>
  </si>
  <si>
    <t>3,39 km²</t>
  </si>
  <si>
    <t>47,2 %</t>
  </si>
  <si>
    <t>3,13 km²</t>
  </si>
  <si>
    <t>1354 pessoas</t>
  </si>
  <si>
    <t>49,93 km²</t>
  </si>
  <si>
    <t>2,79 km²</t>
  </si>
  <si>
    <t>1,7 %</t>
  </si>
  <si>
    <t>7,16 km²</t>
  </si>
  <si>
    <t>2338 pessoas</t>
  </si>
  <si>
    <t>1,01 km²</t>
  </si>
  <si>
    <t>5,43 km²</t>
  </si>
  <si>
    <t>73,8 %</t>
  </si>
  <si>
    <t>1,98 km²</t>
  </si>
  <si>
    <t>54,9 %</t>
  </si>
  <si>
    <t>18,14 km²</t>
  </si>
  <si>
    <t>64,4 %</t>
  </si>
  <si>
    <t>2224 pessoas</t>
  </si>
  <si>
    <t>1,75 km²</t>
  </si>
  <si>
    <t>81,8 %</t>
  </si>
  <si>
    <t>19 %</t>
  </si>
  <si>
    <t>1,61 km²</t>
  </si>
  <si>
    <t>1369 pessoas</t>
  </si>
  <si>
    <t>1,24 km²</t>
  </si>
  <si>
    <t>63,5 %</t>
  </si>
  <si>
    <t>1611 pessoas</t>
  </si>
  <si>
    <t>1,69 km²</t>
  </si>
  <si>
    <t>22,2 %</t>
  </si>
  <si>
    <t>5,47 km²</t>
  </si>
  <si>
    <t>1 %</t>
  </si>
  <si>
    <t>3,81 km²</t>
  </si>
  <si>
    <t>48845 pessoas</t>
  </si>
  <si>
    <t>22,60 km²</t>
  </si>
  <si>
    <t>0,61 km²</t>
  </si>
  <si>
    <t>2,15 km²</t>
  </si>
  <si>
    <t>19,32 km²</t>
  </si>
  <si>
    <t>3,60 km²</t>
  </si>
  <si>
    <t>80,7 %</t>
  </si>
  <si>
    <t>3,20 km²</t>
  </si>
  <si>
    <t>79 %</t>
  </si>
  <si>
    <t>2,00 km²</t>
  </si>
  <si>
    <t>51 %</t>
  </si>
  <si>
    <t>1,08 km²</t>
  </si>
  <si>
    <t>2,08 km²</t>
  </si>
  <si>
    <t>14 %</t>
  </si>
  <si>
    <t>0,44 km²</t>
  </si>
  <si>
    <t>2,51 km²</t>
  </si>
  <si>
    <t>2,67 km²</t>
  </si>
  <si>
    <t>3,98 km²</t>
  </si>
  <si>
    <t>3,62 km²</t>
  </si>
  <si>
    <t>12545 pessoas</t>
  </si>
  <si>
    <t>39,78 km²</t>
  </si>
  <si>
    <t>61,3 %</t>
  </si>
  <si>
    <t>2,24 km²</t>
  </si>
  <si>
    <t>62,4 %</t>
  </si>
  <si>
    <t>374 pessoas</t>
  </si>
  <si>
    <t>25,63 km²</t>
  </si>
  <si>
    <t>68,3 %</t>
  </si>
  <si>
    <t>21,31 km²</t>
  </si>
  <si>
    <t>7 %</t>
  </si>
  <si>
    <t>10 %</t>
  </si>
  <si>
    <t>1,4 %</t>
  </si>
  <si>
    <t>4,06 km²</t>
  </si>
  <si>
    <t>3,11 km²</t>
  </si>
  <si>
    <t>26801 pessoas</t>
  </si>
  <si>
    <t>19,51 km²</t>
  </si>
  <si>
    <t>6,01 km²</t>
  </si>
  <si>
    <t>76,7 %</t>
  </si>
  <si>
    <t>0,60 km²</t>
  </si>
  <si>
    <t>2125 pessoas</t>
  </si>
  <si>
    <t>4,39 km²</t>
  </si>
  <si>
    <t>3605 pessoas</t>
  </si>
  <si>
    <t>3,97 km²</t>
  </si>
  <si>
    <t>4,83 km²</t>
  </si>
  <si>
    <t>62,7 %</t>
  </si>
  <si>
    <t>1985 pessoas</t>
  </si>
  <si>
    <t>4,17 km²</t>
  </si>
  <si>
    <t>500 pessoas</t>
  </si>
  <si>
    <t>6,45 km²</t>
  </si>
  <si>
    <t>5,68 km²</t>
  </si>
  <si>
    <t>4 %</t>
  </si>
  <si>
    <t>7,24 km²</t>
  </si>
  <si>
    <t>4,31 km²</t>
  </si>
  <si>
    <t>26,09 km²</t>
  </si>
  <si>
    <t>3,2 %</t>
  </si>
  <si>
    <t>2,23 km²</t>
  </si>
  <si>
    <t>27,34 km²</t>
  </si>
  <si>
    <t>11,31 km²</t>
  </si>
  <si>
    <t>25,62 km²</t>
  </si>
  <si>
    <t>2,99 km²</t>
  </si>
  <si>
    <t>56,3 %</t>
  </si>
  <si>
    <t>1,51 km²</t>
  </si>
  <si>
    <t>7,98 km²</t>
  </si>
  <si>
    <t>7,44 km²</t>
  </si>
  <si>
    <t>2128 pessoas</t>
  </si>
  <si>
    <t>3,1 %</t>
  </si>
  <si>
    <t>15,49 km²</t>
  </si>
  <si>
    <t>12395 pessoas</t>
  </si>
  <si>
    <t>17,68 km²</t>
  </si>
  <si>
    <t>1,14 km²</t>
  </si>
  <si>
    <t>1,76 km²</t>
  </si>
  <si>
    <t>4,90 km²</t>
  </si>
  <si>
    <t>5,31 km²</t>
  </si>
  <si>
    <t>61,1 %</t>
  </si>
  <si>
    <t>1,09 km²</t>
  </si>
  <si>
    <t>2,18 km²</t>
  </si>
  <si>
    <t>11581 pessoas</t>
  </si>
  <si>
    <t>21,27 km²</t>
  </si>
  <si>
    <t>12,48 km²</t>
  </si>
  <si>
    <t>0,84 km²</t>
  </si>
  <si>
    <t>1,20 km²</t>
  </si>
  <si>
    <t>1,5 %</t>
  </si>
  <si>
    <t>20,29 km²</t>
  </si>
  <si>
    <t>128946 pessoas</t>
  </si>
  <si>
    <t>96,70 km²</t>
  </si>
  <si>
    <t>1,00 km²</t>
  </si>
  <si>
    <t>55,6 %</t>
  </si>
  <si>
    <t>2,05 km²</t>
  </si>
  <si>
    <t>13,60 km²</t>
  </si>
  <si>
    <t>60,7 %</t>
  </si>
  <si>
    <t>3,71 km²</t>
  </si>
  <si>
    <t>36,97 km²</t>
  </si>
  <si>
    <t>6976 pessoas</t>
  </si>
  <si>
    <t>2321 pessoas</t>
  </si>
  <si>
    <t>5,55 km²</t>
  </si>
  <si>
    <t>3,8 %</t>
  </si>
  <si>
    <t>2,83 km²</t>
  </si>
  <si>
    <t>24,15 km²</t>
  </si>
  <si>
    <t>75,2 %</t>
  </si>
  <si>
    <t>10,29 km²</t>
  </si>
  <si>
    <t>4,61 km²</t>
  </si>
  <si>
    <t>1,2 %</t>
  </si>
  <si>
    <t>1,84 km²</t>
  </si>
  <si>
    <t>25,9 %</t>
  </si>
  <si>
    <t>1,11 km²</t>
  </si>
  <si>
    <t>1,22 km²</t>
  </si>
  <si>
    <t>7,69 km²</t>
  </si>
  <si>
    <t>62 %</t>
  </si>
  <si>
    <t>1560 pessoas</t>
  </si>
  <si>
    <t>2,96 km²</t>
  </si>
  <si>
    <t>5,1 %</t>
  </si>
  <si>
    <t>5,78 km²</t>
  </si>
  <si>
    <t>29706 pessoas</t>
  </si>
  <si>
    <t>13,28 km²</t>
  </si>
  <si>
    <t>8253 pessoas</t>
  </si>
  <si>
    <t>3376 pessoas</t>
  </si>
  <si>
    <t>6,44 km²</t>
  </si>
  <si>
    <t>3,40 km²</t>
  </si>
  <si>
    <t>53,6 %</t>
  </si>
  <si>
    <t>78 %</t>
  </si>
  <si>
    <t>1702 pessoas</t>
  </si>
  <si>
    <t>11,77 km²</t>
  </si>
  <si>
    <t>23,6 %</t>
  </si>
  <si>
    <t>4,8 %</t>
  </si>
  <si>
    <t>4,96 km²</t>
  </si>
  <si>
    <t>60,6 %</t>
  </si>
  <si>
    <t>94 pessoas</t>
  </si>
  <si>
    <t>5,57 km²</t>
  </si>
  <si>
    <t>24,71 km²</t>
  </si>
  <si>
    <t>3519 pessoas</t>
  </si>
  <si>
    <t>4,52 km²</t>
  </si>
  <si>
    <t>663 pessoas</t>
  </si>
  <si>
    <t>2,77 km²</t>
  </si>
  <si>
    <t>67,2 %</t>
  </si>
  <si>
    <t>13,30 km²</t>
  </si>
  <si>
    <t>0,56 km²</t>
  </si>
  <si>
    <t>1,07 km²</t>
  </si>
  <si>
    <t>3,19 km²</t>
  </si>
  <si>
    <t>2073 pessoas</t>
  </si>
  <si>
    <t>2,60 km²</t>
  </si>
  <si>
    <t>1,12 km²</t>
  </si>
  <si>
    <t>2,6 %</t>
  </si>
  <si>
    <t>1,77 km²</t>
  </si>
  <si>
    <t>4,66 km²</t>
  </si>
  <si>
    <t>4,44 km²</t>
  </si>
  <si>
    <t>4,43 km²</t>
  </si>
  <si>
    <t>64,2 %</t>
  </si>
  <si>
    <t>3,22 km²</t>
  </si>
  <si>
    <t>11,74 km²</t>
  </si>
  <si>
    <t>263 pessoas</t>
  </si>
  <si>
    <t>0,39 km²</t>
  </si>
  <si>
    <t>5,62 km²</t>
  </si>
  <si>
    <t>5,99 km²</t>
  </si>
  <si>
    <t>73,51 km²</t>
  </si>
  <si>
    <t>3,45 km²</t>
  </si>
  <si>
    <t>0,90 km²</t>
  </si>
  <si>
    <t>620 pessoas</t>
  </si>
  <si>
    <t>3,24 km²</t>
  </si>
  <si>
    <t>18952 pessoas</t>
  </si>
  <si>
    <t>17,61 km²</t>
  </si>
  <si>
    <t>0,86 km²</t>
  </si>
  <si>
    <t>3778 pessoas</t>
  </si>
  <si>
    <t>9,95 km²</t>
  </si>
  <si>
    <t>1709 pessoas</t>
  </si>
  <si>
    <t>67,3 %</t>
  </si>
  <si>
    <t>1,80 km²</t>
  </si>
  <si>
    <t>0,45 km²</t>
  </si>
  <si>
    <t>38789 pessoas</t>
  </si>
  <si>
    <t>41,98 km²</t>
  </si>
  <si>
    <t>53,7 %</t>
  </si>
  <si>
    <t>4,80 km²</t>
  </si>
  <si>
    <t>3,77 km²</t>
  </si>
  <si>
    <t>18,80 km²</t>
  </si>
  <si>
    <t>623 pessoas</t>
  </si>
  <si>
    <t>3,70 km²</t>
  </si>
  <si>
    <t>1,16 km²</t>
  </si>
  <si>
    <t>53,4 %</t>
  </si>
  <si>
    <t>0,33 km²</t>
  </si>
  <si>
    <t>9,40 km²</t>
  </si>
  <si>
    <t>13 %</t>
  </si>
  <si>
    <t>71,7 %</t>
  </si>
  <si>
    <t>59,2 %</t>
  </si>
  <si>
    <t>1,91 km²</t>
  </si>
  <si>
    <t>11,04 km²</t>
  </si>
  <si>
    <t>10,01 km²</t>
  </si>
  <si>
    <t>12718 pessoas</t>
  </si>
  <si>
    <t>22,69 km²</t>
  </si>
  <si>
    <t>1,28 km²</t>
  </si>
  <si>
    <t>61,2 %</t>
  </si>
  <si>
    <t>2597 pessoas</t>
  </si>
  <si>
    <t>2,53 km²</t>
  </si>
  <si>
    <t>0,78 km²</t>
  </si>
  <si>
    <t>1,70 km²</t>
  </si>
  <si>
    <t>55 %</t>
  </si>
  <si>
    <t>0,40 km²</t>
  </si>
  <si>
    <t>3,89 km²</t>
  </si>
  <si>
    <t>25,72 km²</t>
  </si>
  <si>
    <t>18,95 km²</t>
  </si>
  <si>
    <t>4,72 km²</t>
  </si>
  <si>
    <t>4,50 km²</t>
  </si>
  <si>
    <t>8,06 km²</t>
  </si>
  <si>
    <t>2,13 km²</t>
  </si>
  <si>
    <t>230 pessoas</t>
  </si>
  <si>
    <t>0,36 km²</t>
  </si>
  <si>
    <t>24,51 km²</t>
  </si>
  <si>
    <t>36,71 km²</t>
  </si>
  <si>
    <t>22,35 km²</t>
  </si>
  <si>
    <t>2,52 km²</t>
  </si>
  <si>
    <t>71,6 %</t>
  </si>
  <si>
    <t>5,25 km²</t>
  </si>
  <si>
    <t>0,58 km²</t>
  </si>
  <si>
    <t>60,2 %</t>
  </si>
  <si>
    <t>72,3 %</t>
  </si>
  <si>
    <t>0,41 km²</t>
  </si>
  <si>
    <t>5,2 %</t>
  </si>
  <si>
    <t>15 %</t>
  </si>
  <si>
    <t>0,88 km²</t>
  </si>
  <si>
    <t>18,78 km²</t>
  </si>
  <si>
    <t>58,4 %</t>
  </si>
  <si>
    <t>3,66 km²</t>
  </si>
  <si>
    <t>4823 pessoas</t>
  </si>
  <si>
    <t>4,98 km²</t>
  </si>
  <si>
    <t>72 %</t>
  </si>
  <si>
    <t>232 pessoas</t>
  </si>
  <si>
    <t>26 %</t>
  </si>
  <si>
    <t>1067 pessoas</t>
  </si>
  <si>
    <t>84,9 %</t>
  </si>
  <si>
    <t>1,78 km²</t>
  </si>
  <si>
    <t>2,91 km²</t>
  </si>
  <si>
    <t>872 pessoas</t>
  </si>
  <si>
    <t>57,5 %</t>
  </si>
  <si>
    <t>1425 pessoas</t>
  </si>
  <si>
    <t>19,98 km²</t>
  </si>
  <si>
    <t>4,59 km²</t>
  </si>
  <si>
    <t>53,1 %</t>
  </si>
  <si>
    <t>40,60 km²</t>
  </si>
  <si>
    <t>57,2 %</t>
  </si>
  <si>
    <t>9,88 km²</t>
  </si>
  <si>
    <t>9607 pessoas</t>
  </si>
  <si>
    <t>11,27 km²</t>
  </si>
  <si>
    <t>24,8 %</t>
  </si>
  <si>
    <t>6,03 km²</t>
  </si>
  <si>
    <t>3,18 km²</t>
  </si>
  <si>
    <t>17244 pessoas</t>
  </si>
  <si>
    <t>39,64 km²</t>
  </si>
  <si>
    <t>7,82 km²</t>
  </si>
  <si>
    <t>56,7 %</t>
  </si>
  <si>
    <t>0,79 km²</t>
  </si>
  <si>
    <t>63,1 %</t>
  </si>
  <si>
    <t>54,8 %</t>
  </si>
  <si>
    <t>2,39 km²</t>
  </si>
  <si>
    <t>610 pessoas</t>
  </si>
  <si>
    <t>2661 pessoas</t>
  </si>
  <si>
    <t>3,28 km²</t>
  </si>
  <si>
    <t>1,54 km²</t>
  </si>
  <si>
    <t>179314 pessoas</t>
  </si>
  <si>
    <t>53,00 km²</t>
  </si>
  <si>
    <t>1937 pessoas</t>
  </si>
  <si>
    <t>2620 pessoas</t>
  </si>
  <si>
    <t>2,88 km²</t>
  </si>
  <si>
    <t>24,3 %</t>
  </si>
  <si>
    <t>3,41 km²</t>
  </si>
  <si>
    <t>2402 pessoas</t>
  </si>
  <si>
    <t>3,79 km²</t>
  </si>
  <si>
    <t>73,9 %</t>
  </si>
  <si>
    <t>0,68 km²</t>
  </si>
  <si>
    <t>66 %</t>
  </si>
  <si>
    <t>30014 pessoas</t>
  </si>
  <si>
    <t>31,31 km²</t>
  </si>
  <si>
    <t>1187 pessoas</t>
  </si>
  <si>
    <t>7,83 km²</t>
  </si>
  <si>
    <t>9,25 km²</t>
  </si>
  <si>
    <t>1,56 km²</t>
  </si>
  <si>
    <t>8,61 km²</t>
  </si>
  <si>
    <t>98,4 %</t>
  </si>
  <si>
    <t>71,1 %</t>
  </si>
  <si>
    <t>0,93 km²</t>
  </si>
  <si>
    <t>50,9 %</t>
  </si>
  <si>
    <t>3,10 km²</t>
  </si>
  <si>
    <t>28499 pessoas</t>
  </si>
  <si>
    <t>42,50 km²</t>
  </si>
  <si>
    <t>66,4 %</t>
  </si>
  <si>
    <t>58,3 %</t>
  </si>
  <si>
    <t>55,9 %</t>
  </si>
  <si>
    <t>8 %</t>
  </si>
  <si>
    <t>9839 pessoas</t>
  </si>
  <si>
    <t>10,17 km²</t>
  </si>
  <si>
    <t>6,89 km²</t>
  </si>
  <si>
    <t>11,02 km²</t>
  </si>
  <si>
    <t>4,27 km²</t>
  </si>
  <si>
    <t>200 pessoas</t>
  </si>
  <si>
    <t>1,21 km²</t>
  </si>
  <si>
    <t>7,28 km²</t>
  </si>
  <si>
    <t>69,6 %</t>
  </si>
  <si>
    <t>107 pessoas</t>
  </si>
  <si>
    <t>8,91 km²</t>
  </si>
  <si>
    <t>2,17 km²</t>
  </si>
  <si>
    <t>54,6 %</t>
  </si>
  <si>
    <t>3,36 km²</t>
  </si>
  <si>
    <t>52,1 %</t>
  </si>
  <si>
    <t>17 %</t>
  </si>
  <si>
    <t>721 pessoas</t>
  </si>
  <si>
    <t>12,11 km²</t>
  </si>
  <si>
    <t>50,6 %</t>
  </si>
  <si>
    <t>58,5 %</t>
  </si>
  <si>
    <t>4,15 km²</t>
  </si>
  <si>
    <t>3,52 km²</t>
  </si>
  <si>
    <t>6,14 km²</t>
  </si>
  <si>
    <t>7,12 km²</t>
  </si>
  <si>
    <t>237 pessoas</t>
  </si>
  <si>
    <t>1,71 km²</t>
  </si>
  <si>
    <t>264 pessoas</t>
  </si>
  <si>
    <t>24,02 km²</t>
  </si>
  <si>
    <t>1,73 km²</t>
  </si>
  <si>
    <t>4,05 km²</t>
  </si>
  <si>
    <t>6,08 km²</t>
  </si>
  <si>
    <t>15,09 km²</t>
  </si>
  <si>
    <t>7,93 km²</t>
  </si>
  <si>
    <t>10,36 km²</t>
  </si>
  <si>
    <t>59,3 %</t>
  </si>
  <si>
    <t>434 pessoas</t>
  </si>
  <si>
    <t>2,12 km²</t>
  </si>
  <si>
    <t>62,5 %</t>
  </si>
  <si>
    <t>61 %</t>
  </si>
  <si>
    <t>19,72 km²</t>
  </si>
  <si>
    <t>0,54 km²</t>
  </si>
  <si>
    <t>3,01 km²</t>
  </si>
  <si>
    <t>42 pessoas</t>
  </si>
  <si>
    <t>7,58 km²</t>
  </si>
  <si>
    <t>63,9 %</t>
  </si>
  <si>
    <t>2,40 km²</t>
  </si>
  <si>
    <t>0,31 km²</t>
  </si>
  <si>
    <t>919 pessoas</t>
  </si>
  <si>
    <t>0,50 km²</t>
  </si>
  <si>
    <t>0,24 km²</t>
  </si>
  <si>
    <t>2,43 km²</t>
  </si>
  <si>
    <t>2,25 km²</t>
  </si>
  <si>
    <t>0,46 km²</t>
  </si>
  <si>
    <t>4,94 km²</t>
  </si>
  <si>
    <t>66,15 km²</t>
  </si>
  <si>
    <t>77,4 %</t>
  </si>
  <si>
    <t>287 pessoas</t>
  </si>
  <si>
    <t>2,07 km²</t>
  </si>
  <si>
    <t>7,37 km²</t>
  </si>
  <si>
    <t>0,34 km²</t>
  </si>
  <si>
    <t>3,95 km²</t>
  </si>
  <si>
    <t>3,23 km²</t>
  </si>
  <si>
    <t>18766 pessoas</t>
  </si>
  <si>
    <t>24,01 km²</t>
  </si>
  <si>
    <t>2197 pessoas</t>
  </si>
  <si>
    <t>18,13 km²</t>
  </si>
  <si>
    <t>4,93 km²</t>
  </si>
  <si>
    <t>1,62 km²</t>
  </si>
  <si>
    <t>9360 pessoas</t>
  </si>
  <si>
    <t>21,56 km²</t>
  </si>
  <si>
    <t>12,17 km²</t>
  </si>
  <si>
    <t>10,61 km²</t>
  </si>
  <si>
    <t>1,74 km²</t>
  </si>
  <si>
    <t>11 %</t>
  </si>
  <si>
    <t>8,11 km²</t>
  </si>
  <si>
    <t>4,91 km²</t>
  </si>
  <si>
    <t>20,76 km²</t>
  </si>
  <si>
    <t>2,85 km²</t>
  </si>
  <si>
    <t>97,2 %</t>
  </si>
  <si>
    <t>98,72 km²</t>
  </si>
  <si>
    <t>172,85 km²</t>
  </si>
  <si>
    <t>3621 pessoas</t>
  </si>
  <si>
    <t>20,18 km²</t>
  </si>
  <si>
    <t>0,99 km²</t>
  </si>
  <si>
    <t>97,6 %</t>
  </si>
  <si>
    <t>34,95 km²</t>
  </si>
  <si>
    <t>11,37 km²</t>
  </si>
  <si>
    <t>421 pessoas</t>
  </si>
  <si>
    <t>5,71 km²</t>
  </si>
  <si>
    <t>22517 pessoas</t>
  </si>
  <si>
    <t>21,18 km²</t>
  </si>
  <si>
    <t>23923 pessoas</t>
  </si>
  <si>
    <t>18,23 km²</t>
  </si>
  <si>
    <t>2,61 km²</t>
  </si>
  <si>
    <t>2,48 km²</t>
  </si>
  <si>
    <t>817 pessoas</t>
  </si>
  <si>
    <t>6522 pessoas</t>
  </si>
  <si>
    <t>10,47 km²</t>
  </si>
  <si>
    <t>69,3 %</t>
  </si>
  <si>
    <t>Área da unidade territorial</t>
  </si>
  <si>
    <t>Hierarquia urbana</t>
  </si>
  <si>
    <t>Região de Influência</t>
  </si>
  <si>
    <t>Região intermediária</t>
  </si>
  <si>
    <t>Microrregião</t>
  </si>
  <si>
    <t>fonte="https://cidades.ibge.gov.br/brasil/sintese/mg?indicadores=29167,87529,87530,91245,91251,91249Fonte 1 - panorama_configuration_municipio_hierarquia_urbana: IBGE. Regiões de Influência das Cidades 2018. Rio de Janeiro: IBGE, 2020. Disponível em: &lt;https://www.ibge.gov.br/geociencias/organizacao-do-territorio/redes-e-fluxos-geograficos/15798-regioes-de-influencia-das-cidades.html?=&amp;t=acesso-ao-produto&gt; Acesso em: 31 jul. 2020.
Fonte 2 - panorama_configuration_municipio_regiao_influencia: IBGE. Regiões de Influência das Cidades 2018. Rio de Janeiro: IBGE, 2020. Disponível em: &lt;https://www.ibge.gov.br/geociencias/organizacao-do-territorio/redes-e-fluxos-geograficos/15798-regioes-de-influencia-das-cidades.html?=&amp;t=acesso-ao-produto&gt; Acesso em: 31 jul. 2020.
Nota 1 - panorama_configuration_municipio_hierarquia_urbana: A hierarquia urbana indica a centralidade da Cidade de acordo com a atração que exerce a populações de outros centros urbanos para acesso a bens e serviços e o nível de articulação territorial que a Cidade possui por estar inserida em atividades de gestão pública e empresarial. São cinco níveis hierárquicos, com onze subdivisões: Metrópoles (1A, 1B e 1C), Capitais Regionais (2A, 2B e 2C), Centros Sub-Regionais (3A e 3B), Centros de Zona (4A e 4B) e Centros Locais (5). Alguns Municípios são muito integrados entre si e constituem apenas uma Cidade para fim de hierarquia urbana, tratam-se dos Arranjos Populacionais, os quais são indicados no complemento da hierarquia urbana quando ocorrem.</t>
  </si>
  <si>
    <t>880,461 km²</t>
  </si>
  <si>
    <t>Centro Local (5)</t>
  </si>
  <si>
    <t>Monte Carmelo - Centro Subregional B (3B)</t>
  </si>
  <si>
    <t>Triângulo Mineiro/Alto Paranaíba</t>
  </si>
  <si>
    <t>1817,067 km²</t>
  </si>
  <si>
    <t>Centro de Zona A (4A)</t>
  </si>
  <si>
    <t>Arranjo Populacional de Belo Horizonte/MG - Metrópole (1C)</t>
  </si>
  <si>
    <t>470,551 km²</t>
  </si>
  <si>
    <t>Juíz de Fora</t>
  </si>
  <si>
    <t>101,886 km²</t>
  </si>
  <si>
    <t>Arranjo Populacional de Ponte Nova/MG - Centro Subregional B (3B)</t>
  </si>
  <si>
    <t>815,422 km²</t>
  </si>
  <si>
    <t>Arranjo Populacional de Ipatinga/MG - Capital Regional C (2C)</t>
  </si>
  <si>
    <t>1320,344 km²</t>
  </si>
  <si>
    <t>Capelinha - Centro de Zona A (4A)</t>
  </si>
  <si>
    <t>492,167 km²</t>
  </si>
  <si>
    <t>Uberaba - Capital Regional C (2C)</t>
  </si>
  <si>
    <t>232,091 km²</t>
  </si>
  <si>
    <t>Campo Belo - Centro Subregional B (3B)</t>
  </si>
  <si>
    <t>820,079 km²</t>
  </si>
  <si>
    <t>Centro de Zona B (4B)</t>
  </si>
  <si>
    <t>Teófilo Otoni - Capital Regional C (2C)</t>
  </si>
  <si>
    <t>1256,607 km²</t>
  </si>
  <si>
    <t>Vitória da Conquista - Capital Regional B (2B)</t>
  </si>
  <si>
    <t>1348,913 km²</t>
  </si>
  <si>
    <t>Baixo Guandu - Centro de Zona B (4B)</t>
  </si>
  <si>
    <t>649,680 km²</t>
  </si>
  <si>
    <t>Arranjo Populacional de Caxambu - Baependi/MG - Centro Subregional B (3B)</t>
  </si>
  <si>
    <t>Sul/Sudoeste de Minas</t>
  </si>
  <si>
    <t>161,356 km²</t>
  </si>
  <si>
    <t>Arranjo Populacional de São Lourenço/MG - Centro Subregional A (3A)</t>
  </si>
  <si>
    <t>58,010 km²</t>
  </si>
  <si>
    <t>Espírito Santo do Pinhal - Centro de Zona A (4A)</t>
  </si>
  <si>
    <t>510,250 km²</t>
  </si>
  <si>
    <t>Centro Subregional A (3A) - Município integrante do Arranjo Populacional de Além Paraíba/MG - Sapucaia/RJ</t>
  </si>
  <si>
    <t>Arranjo Populacional de Juiz de Fora/MG - Capital Regional B (2B)\; Arranjo Populacional de Petrópolis/RJ - Capital Regional C (2C)</t>
  </si>
  <si>
    <t>850,446 km²</t>
  </si>
  <si>
    <t>Centro Subregional A (3A)</t>
  </si>
  <si>
    <t>Poços de Caldas - Capital Regional C (2C)\; Varginha - Capital Regional C (2C)</t>
  </si>
  <si>
    <t>130,815 km²</t>
  </si>
  <si>
    <t>Centro Subregional A (3A) - Município integrante do Arranjo Populacional de Barbacena/MG</t>
  </si>
  <si>
    <t>2294,426 km²</t>
  </si>
  <si>
    <t>Centro Subregional B (3B)</t>
  </si>
  <si>
    <t>166,972 km²</t>
  </si>
  <si>
    <t>Governador Valadares - Capital Regional C (2C)</t>
  </si>
  <si>
    <t>460,685 km²</t>
  </si>
  <si>
    <t>Arranjo Populacional de Passos/MG - Centro Subregional A (3A)</t>
  </si>
  <si>
    <t>362,010 km²</t>
  </si>
  <si>
    <t>Alfenas - Centro Subregional A (3A)</t>
  </si>
  <si>
    <t>103,690 km²</t>
  </si>
  <si>
    <t>Manhuaçu - Centro Subregional A (3A)</t>
  </si>
  <si>
    <t>152,272 km²</t>
  </si>
  <si>
    <t>518,053 km²</t>
  </si>
  <si>
    <t>Arranjo Populacional de Barbacena/MG - Centro Subregional A (3A)</t>
  </si>
  <si>
    <t>278,175 km²</t>
  </si>
  <si>
    <t>599,443 km²</t>
  </si>
  <si>
    <t>Arranjo Populacional de João Monlevade/MG - Centro Subregional B (3B)</t>
  </si>
  <si>
    <t>374,008 km²</t>
  </si>
  <si>
    <t>Serro - Centro de Zona B (4B)</t>
  </si>
  <si>
    <t>136,186 km²</t>
  </si>
  <si>
    <t>469,396 km²</t>
  </si>
  <si>
    <t>Poços de Caldas - Capital Regional C (2C)</t>
  </si>
  <si>
    <t>1005,285 km²</t>
  </si>
  <si>
    <t>Arranjo Populacional de Juiz de Fora/MG - Capital Regional B (2B)</t>
  </si>
  <si>
    <t>185,211 km²</t>
  </si>
  <si>
    <t>529,915 km²</t>
  </si>
  <si>
    <t>787,061 km²</t>
  </si>
  <si>
    <t>83,802 km²</t>
  </si>
  <si>
    <t>Muriaé - Centro Subregional A (3A)</t>
  </si>
  <si>
    <t>187,538 km²</t>
  </si>
  <si>
    <t>Arranjo Populacional de Sete Lagoas/MG - Capital Regional C (2C)</t>
  </si>
  <si>
    <t>106,608 km²</t>
  </si>
  <si>
    <t>2236,279 km²</t>
  </si>
  <si>
    <t>2729,777 km²</t>
  </si>
  <si>
    <t>Uberlândia - Capital Regional B (2B)</t>
  </si>
  <si>
    <t>89,420 km²</t>
  </si>
  <si>
    <t>303,793 km²</t>
  </si>
  <si>
    <t>Arranjo Populacional de Viçosa/MG - Centro Subregional B (3B)</t>
  </si>
  <si>
    <t>294,354 km²</t>
  </si>
  <si>
    <t>Centro Subregional A (3A) - Município integrante do Arranjo Populacional de Itumbiara/GO</t>
  </si>
  <si>
    <t>Arranjo Populacional de Goiânia/GO - Metrópole (1C)</t>
  </si>
  <si>
    <t>173,894 km²</t>
  </si>
  <si>
    <t>Patos de Minas - Centro Subregional A (3A)</t>
  </si>
  <si>
    <t>245,522 km²</t>
  </si>
  <si>
    <t>Divinópolis - Capital Regional C (2C)</t>
  </si>
  <si>
    <t>1164,062 km²</t>
  </si>
  <si>
    <t>Centro Subregional B (3B) - Município integrante do Arranjo Populacional de Araxá/MG</t>
  </si>
  <si>
    <t>162,875 km²</t>
  </si>
  <si>
    <t>Mococa - Centro de Zona A (4A)</t>
  </si>
  <si>
    <t>509,873 km²</t>
  </si>
  <si>
    <t>283,124 km²</t>
  </si>
  <si>
    <t>159,378 km²</t>
  </si>
  <si>
    <t>Leopoldina - Centro de Zona A (4A)</t>
  </si>
  <si>
    <t>243,329 km²</t>
  </si>
  <si>
    <t>5279,419 km²</t>
  </si>
  <si>
    <t>Unaí - Centro Subregional B (3B)</t>
  </si>
  <si>
    <t>158,891 km²</t>
  </si>
  <si>
    <t>Cataguases - Centro Subregional B (3B)</t>
  </si>
  <si>
    <t>1836,925 km²</t>
  </si>
  <si>
    <t>1254,832 km²</t>
  </si>
  <si>
    <t>750,554 km²</t>
  </si>
  <si>
    <t>Centro Subregional B (3B) - Município integrante do Arranjo Populacional de Caxambu - Baependi/MG</t>
  </si>
  <si>
    <t>556,266 km²</t>
  </si>
  <si>
    <t>1455,819 km²</t>
  </si>
  <si>
    <t>Piuí</t>
  </si>
  <si>
    <t>483,789 km²</t>
  </si>
  <si>
    <t>Almenara - Centro Subregional B (3B)</t>
  </si>
  <si>
    <t>47,266 km²</t>
  </si>
  <si>
    <t>340,140 km²</t>
  </si>
  <si>
    <t>198,313 km²</t>
  </si>
  <si>
    <t>759,186 km²</t>
  </si>
  <si>
    <t>383,628 km²</t>
  </si>
  <si>
    <t>82,070 km²</t>
  </si>
  <si>
    <t>Arranjo Populacional de Barbacena/MG - Centro Subregional A (3A)\; Arranjo Populacional de São João del Rei/MG - Centro Subregional A (3A)</t>
  </si>
  <si>
    <t>109,143 km²</t>
  </si>
  <si>
    <t>Centro Subregional B (3B) - Município integrante do Arranjo Populacional de João Monlevade/MG</t>
  </si>
  <si>
    <t>393,086 km²</t>
  </si>
  <si>
    <t>331,354 km²</t>
  </si>
  <si>
    <t>Metrópole (1C) - Município integrante do Arranjo Populacional de Belo Horizonte/MG</t>
  </si>
  <si>
    <t>334,909 km²</t>
  </si>
  <si>
    <t>Capital Regional C (2C) - Município integrante do Arranjo Populacional de Ipatinga/MG</t>
  </si>
  <si>
    <t>365,923 km²</t>
  </si>
  <si>
    <t>587,106 km²</t>
  </si>
  <si>
    <t>Araçuaí - Centro Subregional B (3B)</t>
  </si>
  <si>
    <t>488,756 km²</t>
  </si>
  <si>
    <t>Taiobeiras - Centro de Zona A (4A)</t>
  </si>
  <si>
    <t>427,803 km²</t>
  </si>
  <si>
    <t>344,062 km²</t>
  </si>
  <si>
    <t>283,535 km²</t>
  </si>
  <si>
    <t>140,082 km²</t>
  </si>
  <si>
    <t>Centro Local (5) - Município integrante do Arranjo Populacional de Bicas/MG</t>
  </si>
  <si>
    <t>458,948 km²</t>
  </si>
  <si>
    <t>Abaeté - Centro de Zona A (4A)</t>
  </si>
  <si>
    <t>860,669 km²</t>
  </si>
  <si>
    <t>503,770 km²</t>
  </si>
  <si>
    <t>Arranjo Populacional de Resende/RJ - Centro Subregional A (3A)</t>
  </si>
  <si>
    <t>3206,757 km²</t>
  </si>
  <si>
    <t>Montes Claros - Capital Regional B (2B)</t>
  </si>
  <si>
    <t>1213,546 km²</t>
  </si>
  <si>
    <t>412,021 km²</t>
  </si>
  <si>
    <t>208,349 km²</t>
  </si>
  <si>
    <t>195,611 km²</t>
  </si>
  <si>
    <t>Itabira - Centro Subregional B (3B)</t>
  </si>
  <si>
    <t>592,289 km²</t>
  </si>
  <si>
    <t>Caratinga - Centro Subregional B (3B)</t>
  </si>
  <si>
    <t>229,845 km²</t>
  </si>
  <si>
    <t>Arranjo Populacional de Cambuí/MG - Centro de Zona A (4A)</t>
  </si>
  <si>
    <t>705,046 km²</t>
  </si>
  <si>
    <t>Arranjo Populacional de Lavras/MG - Centro Subregional A (3A)</t>
  </si>
  <si>
    <t>301,865 km²</t>
  </si>
  <si>
    <t>1850,487 km²</t>
  </si>
  <si>
    <t>3936,455 km²</t>
  </si>
  <si>
    <t>Januária - Centro Subregional B (3B)</t>
  </si>
  <si>
    <t>301,108 km²</t>
  </si>
  <si>
    <t>Pouso Alegre - Capital Regional C (2C)</t>
  </si>
  <si>
    <t>334,089 km²</t>
  </si>
  <si>
    <t>1568,884 km²</t>
  </si>
  <si>
    <t>223,351 km²</t>
  </si>
  <si>
    <t>Arranjo Populacional de Ubá/MG - Centro Subregional A (3A)</t>
  </si>
  <si>
    <t>2509,694 km²</t>
  </si>
  <si>
    <t>João Pinheiro - Centro de Zona A (4A)\; Unaí - Centro Subregional B (3B)</t>
  </si>
  <si>
    <t>1399,484 km²</t>
  </si>
  <si>
    <t>367,688 km²</t>
  </si>
  <si>
    <t>Arranjo Populacional de Itajubá/MG - Centro Subregional B (3B)</t>
  </si>
  <si>
    <t>378,318 km²</t>
  </si>
  <si>
    <t>639,434 km²</t>
  </si>
  <si>
    <t>356,150 km²</t>
  </si>
  <si>
    <t>Ouro Fino - Centro de Zona A (4A)</t>
  </si>
  <si>
    <t>1599,881 km²</t>
  </si>
  <si>
    <t>161,491 km²</t>
  </si>
  <si>
    <t>5225,186 km²</t>
  </si>
  <si>
    <t>Arranjo Populacional de Brasília/DF - Metrópole Nacional (1B)</t>
  </si>
  <si>
    <t>7218,401 km²</t>
  </si>
  <si>
    <t>Centro Subregional B (3B) - Município integrante do Arranjo Populacional de Pirapora - Buritizeiro/MG</t>
  </si>
  <si>
    <t>1033,055 km²</t>
  </si>
  <si>
    <t>368,206 km²</t>
  </si>
  <si>
    <t>61,381 km²</t>
  </si>
  <si>
    <t>304,243 km²</t>
  </si>
  <si>
    <t>695,672 km²</t>
  </si>
  <si>
    <t>Pedra Azul - Centro de Zona B (4B)</t>
  </si>
  <si>
    <t>203,070 km²</t>
  </si>
  <si>
    <t>Ituiutaba - Centro Subregional B (3B)</t>
  </si>
  <si>
    <t>156,039 km²</t>
  </si>
  <si>
    <t>Centro Local (5) - Município integrante do Arranjo Populacional de Paraopeba/MG</t>
  </si>
  <si>
    <t>542,531 km²</t>
  </si>
  <si>
    <t>106,465 km²</t>
  </si>
  <si>
    <t>Espera Feliz - Centro de Zona B (4B)</t>
  </si>
  <si>
    <t>83,038 km²</t>
  </si>
  <si>
    <t>Centro Subregional B (3B) - Município integrante do Arranjo Populacional de Viçosa/MG</t>
  </si>
  <si>
    <t>711,414 km²</t>
  </si>
  <si>
    <t>223,001 km²</t>
  </si>
  <si>
    <t>Itapecerica - Centro de Zona B (4B)</t>
  </si>
  <si>
    <t>528,688 km²</t>
  </si>
  <si>
    <t>Pouso Alegre - Capital Regional C (2C)\; Bragança Paulista - Centro Subregional A (3A)</t>
  </si>
  <si>
    <t>244,567 km²</t>
  </si>
  <si>
    <t>Centro de Zona A (4A) - Município integrante do Arranjo Populacional de Cambuí/MG</t>
  </si>
  <si>
    <t>246,380 km²</t>
  </si>
  <si>
    <t>Três Corações - Centro Subregional B (3B)</t>
  </si>
  <si>
    <t>442,398 km²</t>
  </si>
  <si>
    <t>335,587 km²</t>
  </si>
  <si>
    <t>Varginha - Capital Regional C (2C)</t>
  </si>
  <si>
    <t>577,843 km²</t>
  </si>
  <si>
    <t>3650,749 km²</t>
  </si>
  <si>
    <t>505,914 km²</t>
  </si>
  <si>
    <t>528,225 km²</t>
  </si>
  <si>
    <t>275,426 km²</t>
  </si>
  <si>
    <t>1264,245 km²</t>
  </si>
  <si>
    <t>710,645 km²</t>
  </si>
  <si>
    <t>Arranjo Populacional de Araxá/MG - Centro Subregional B (3B)</t>
  </si>
  <si>
    <t>769,504 km²</t>
  </si>
  <si>
    <t>212,721 km²</t>
  </si>
  <si>
    <t>174,900 km²</t>
  </si>
  <si>
    <t>843,599 km²</t>
  </si>
  <si>
    <t>Uberlândia - Capital Regional B (2B)\; Arranjo Populacional de Itumbiara/GO - Centro Subregional A (3A)</t>
  </si>
  <si>
    <t>720,512 km²</t>
  </si>
  <si>
    <t>141,855 km²</t>
  </si>
  <si>
    <t>Peçanha - Centro de Zona B (4B)</t>
  </si>
  <si>
    <t>130,694 km²</t>
  </si>
  <si>
    <t>111,073 km²</t>
  </si>
  <si>
    <t>965,292 km²</t>
  </si>
  <si>
    <t>297,937 km²</t>
  </si>
  <si>
    <t>Arranjo Populacional de Franca/SP - Capital Regional C (2C)</t>
  </si>
  <si>
    <t>95,333 km²</t>
  </si>
  <si>
    <t>Centro Local (5) - Município integrante do Arranjo Populacional de Matozinhos/MG</t>
  </si>
  <si>
    <t>620,716 km²</t>
  </si>
  <si>
    <t>279,088 km²</t>
  </si>
  <si>
    <t>971,576 km²</t>
  </si>
  <si>
    <t>521,802 km²</t>
  </si>
  <si>
    <t>187,704 km²</t>
  </si>
  <si>
    <t>1242,345 km²</t>
  </si>
  <si>
    <t>Centro Local (5) - Município integrante do Arranjo Populacional de Caraí/MG</t>
  </si>
  <si>
    <t>159,950 km²</t>
  </si>
  <si>
    <t>Arranjo Populacional de Conselheiro Lafaiete/MG - Centro Subregional B (3B)</t>
  </si>
  <si>
    <t>487,280 km²</t>
  </si>
  <si>
    <t>353,404 km²</t>
  </si>
  <si>
    <t>1258,479 km²</t>
  </si>
  <si>
    <t>1456,095 km²</t>
  </si>
  <si>
    <t>Diamantina - Centro Subregional B (3B)\; Itamarandiba - Centro de Zona B (4B)</t>
  </si>
  <si>
    <t>181,009 km²</t>
  </si>
  <si>
    <t>3202,984 km²</t>
  </si>
  <si>
    <t>259,103 km²</t>
  </si>
  <si>
    <t>Guanhães - Centro Subregional B (3B)</t>
  </si>
  <si>
    <t>506,333 km²</t>
  </si>
  <si>
    <t>357,178 km²</t>
  </si>
  <si>
    <t>322,285 km²</t>
  </si>
  <si>
    <t>455,808 km²</t>
  </si>
  <si>
    <t>1307,862 km²</t>
  </si>
  <si>
    <t>1065,685 km²</t>
  </si>
  <si>
    <t>400,010 km²</t>
  </si>
  <si>
    <t>2063,462 km²</t>
  </si>
  <si>
    <t>Arranjo Populacional de São José do Rio Preto/SP - Capital Regional B (2B)</t>
  </si>
  <si>
    <t>727,894 km²</t>
  </si>
  <si>
    <t>81,101 km²</t>
  </si>
  <si>
    <t>Machado - Centro de Zona A (4A)</t>
  </si>
  <si>
    <t>282,254 km²</t>
  </si>
  <si>
    <t>Aiuruoca - Centro de Zona B (4B)</t>
  </si>
  <si>
    <t>157,727 km²</t>
  </si>
  <si>
    <t>367,308 km²</t>
  </si>
  <si>
    <t>Araguari - Centro Subregional B (3B)</t>
  </si>
  <si>
    <t>665,802 km²</t>
  </si>
  <si>
    <t>491,767 km²</t>
  </si>
  <si>
    <t>240,042 km²</t>
  </si>
  <si>
    <t>141,622 km²</t>
  </si>
  <si>
    <t>419,380 km²</t>
  </si>
  <si>
    <t>287,812 km²</t>
  </si>
  <si>
    <t>Mato Verde - Centro de Zona B (4B)</t>
  </si>
  <si>
    <t>100,483 km²</t>
  </si>
  <si>
    <t>283,211 km²</t>
  </si>
  <si>
    <t>204,328 km²</t>
  </si>
  <si>
    <t>322,385 km²</t>
  </si>
  <si>
    <t>Arranjo Populacional de Itumbiara/GO - Centro Subregional A (3A)</t>
  </si>
  <si>
    <t>152,807 km²</t>
  </si>
  <si>
    <t>Capital Regional B (2B) - Município integrante do Arranjo Populacional de Juiz de Fora/MG</t>
  </si>
  <si>
    <t>212,674 km²</t>
  </si>
  <si>
    <t>830,833 km²</t>
  </si>
  <si>
    <t>Minas Novas - Centro de Zona B (4B)</t>
  </si>
  <si>
    <t>3255,189 km²</t>
  </si>
  <si>
    <t>252,852 km²</t>
  </si>
  <si>
    <t>Centro Subregional B (3B) - Município integrante do Arranjo Populacional de Três Rios - Paraíba do Sul/RJ</t>
  </si>
  <si>
    <t>Arranjo Populacional de Juiz de Fora/MG - Capital Regional B (2B)\; Arranjo Populacional do Rio de Janeiro/RJ - Metrópole Nacional (1B)</t>
  </si>
  <si>
    <t>153,479 km²</t>
  </si>
  <si>
    <t>227,627 km²</t>
  </si>
  <si>
    <t>Capital Regional C (2C) - Município integrante do Arranjo Populacional de Franca/SP</t>
  </si>
  <si>
    <t>Arranjo Populacional de São Paulo/SP - Grande Metrópole Nacional (1A)</t>
  </si>
  <si>
    <t>720,424 km²</t>
  </si>
  <si>
    <t>630,706 km²</t>
  </si>
  <si>
    <t>106,875 km²</t>
  </si>
  <si>
    <t>348,492 km²</t>
  </si>
  <si>
    <t>1041,047 km²</t>
  </si>
  <si>
    <t>Frutal - Centro Subregional B (3B)</t>
  </si>
  <si>
    <t>654,961 km²</t>
  </si>
  <si>
    <t>Medina - Centro de Zona B (4B)</t>
  </si>
  <si>
    <t>352,521 km²</t>
  </si>
  <si>
    <t>Alfenas - Centro Subregional A (3A)\; Arranjo Populacional de Passos/MG - Centro Subregional A (3A)</t>
  </si>
  <si>
    <t>273,014 km²</t>
  </si>
  <si>
    <t>Arranjo Populacional de São João del Rei/MG - Centro Subregional A (3A)</t>
  </si>
  <si>
    <t>São João Del Rei</t>
  </si>
  <si>
    <t>1340,250 km²</t>
  </si>
  <si>
    <t>102,206 km²</t>
  </si>
  <si>
    <t>253,935 km²</t>
  </si>
  <si>
    <t>Ipanema - Centro de Zona B (4B)</t>
  </si>
  <si>
    <t>1720,040 km²</t>
  </si>
  <si>
    <t>250,306 km²</t>
  </si>
  <si>
    <t>Centro Local (5) - Município integrante do Arranjo Populacional de Pitangui/MG</t>
  </si>
  <si>
    <t>369,681 km²</t>
  </si>
  <si>
    <t>180,236 km²</t>
  </si>
  <si>
    <t>1610,470 km²</t>
  </si>
  <si>
    <t>42,355 km²</t>
  </si>
  <si>
    <t>205,125 km²</t>
  </si>
  <si>
    <t>304,067 km²</t>
  </si>
  <si>
    <t>Centro Subregional B (3B) - Município integrante do Arranjo Populacional de Conselheiro Lafaiete/MG</t>
  </si>
  <si>
    <t>405,671 km²</t>
  </si>
  <si>
    <t>618,363 km²</t>
  </si>
  <si>
    <t>370,246 km²</t>
  </si>
  <si>
    <t>1483,883 km²</t>
  </si>
  <si>
    <t>89,122 km²</t>
  </si>
  <si>
    <t>Arranjo Populacional de Cambuí/MG - Centro de Zona A (4A)\; Paraisópolis - Centro de Zona B (4B)</t>
  </si>
  <si>
    <t>194,746 km²</t>
  </si>
  <si>
    <t>296,163 km²</t>
  </si>
  <si>
    <t>2225,216 km²</t>
  </si>
  <si>
    <t>823,654 km²</t>
  </si>
  <si>
    <t>179,543 km²</t>
  </si>
  <si>
    <t>2525,397 km²</t>
  </si>
  <si>
    <t>576,274 km²</t>
  </si>
  <si>
    <t>3313,313 km²</t>
  </si>
  <si>
    <t>221,252 km²</t>
  </si>
  <si>
    <t>815,413 km²</t>
  </si>
  <si>
    <t>131,511 km²</t>
  </si>
  <si>
    <t>140,954 km²</t>
  </si>
  <si>
    <t>Centro Subregional A (3A) - Município integrante do Arranjo Populacional de São João del Rei/MG</t>
  </si>
  <si>
    <t>657,425 km²</t>
  </si>
  <si>
    <t>Bambuí - Centro de Zona B (4B)\; Luz - Centro de Zona B (4B)</t>
  </si>
  <si>
    <t>123,651 km²</t>
  </si>
  <si>
    <t>101,112 km²</t>
  </si>
  <si>
    <t>Formiga - Centro Subregional B (3B)</t>
  </si>
  <si>
    <t>205,385 km²</t>
  </si>
  <si>
    <t>485,654 km²</t>
  </si>
  <si>
    <t>Diamantina - Centro Subregional B (3B)</t>
  </si>
  <si>
    <t>966,202 km²</t>
  </si>
  <si>
    <t>Águas Formosas - Centro de Zona B (4B)</t>
  </si>
  <si>
    <t>628,434 km²</t>
  </si>
  <si>
    <t>840,702 km²</t>
  </si>
  <si>
    <t>132,872 km²</t>
  </si>
  <si>
    <t>311,330 km²</t>
  </si>
  <si>
    <t>167,164 km²</t>
  </si>
  <si>
    <t>187,446 km²</t>
  </si>
  <si>
    <t>Patos de Minas - Centro Subregional A (3A)\; Patrocínio - Centro Subregional B (3B)</t>
  </si>
  <si>
    <t>522,419 km²</t>
  </si>
  <si>
    <t>226,750 km²</t>
  </si>
  <si>
    <t>570,950 km²</t>
  </si>
  <si>
    <t>Salinas - Centro de Zona A (4A)\; Taiobeiras - Centro de Zona A (4A)</t>
  </si>
  <si>
    <t>3296,200 km²</t>
  </si>
  <si>
    <t>Centro Subregional B (3B) - Município integrante do Arranjo Populacional de Curvelo/MG</t>
  </si>
  <si>
    <t>310,099 km²</t>
  </si>
  <si>
    <t>408,473 km²</t>
  </si>
  <si>
    <t>1378,423 km²</t>
  </si>
  <si>
    <t>Arranjo Populacional de Passos/MG - Centro Subregional A (3A)\; Arranjo Populacional de Franca/SP - Capital Regional C (2C)</t>
  </si>
  <si>
    <t>102,784 km²</t>
  </si>
  <si>
    <t>Centro Local (5) - Município integrante do Arranjo Populacional de Igarapava/SP</t>
  </si>
  <si>
    <t>213,168 km²</t>
  </si>
  <si>
    <t>377,165 km²</t>
  </si>
  <si>
    <t>142,279 km²</t>
  </si>
  <si>
    <t>3891,659 km²</t>
  </si>
  <si>
    <t>165,091 km²</t>
  </si>
  <si>
    <t>339,375 km²</t>
  </si>
  <si>
    <t>116,970 km²</t>
  </si>
  <si>
    <t>337,776 km²</t>
  </si>
  <si>
    <t>Carangola - Centro de Zona A (4A)</t>
  </si>
  <si>
    <t>342,249 km²</t>
  </si>
  <si>
    <t>133,120 km²</t>
  </si>
  <si>
    <t>Governador Valadares - Capital Regional C (2C)\; Guanhães - Centro Subregional B (3B)\; Virginópolis - Centro de Zona B (4B)</t>
  </si>
  <si>
    <t>708,115 km²</t>
  </si>
  <si>
    <t>Capital Regional C (2C)</t>
  </si>
  <si>
    <t>117,802 km²</t>
  </si>
  <si>
    <t>216,955 km²</t>
  </si>
  <si>
    <t>572,926 km²</t>
  </si>
  <si>
    <t>817,383 km²</t>
  </si>
  <si>
    <t>59,520 km²</t>
  </si>
  <si>
    <t>398,793 km²</t>
  </si>
  <si>
    <t>194,972 km²</t>
  </si>
  <si>
    <t>113,921 km²</t>
  </si>
  <si>
    <t>70,231 km²</t>
  </si>
  <si>
    <t>124,842 km²</t>
  </si>
  <si>
    <t>382,124 km²</t>
  </si>
  <si>
    <t>1111,202 km²</t>
  </si>
  <si>
    <t>231,169 km²</t>
  </si>
  <si>
    <t>152,912 km²</t>
  </si>
  <si>
    <t>Piumhi - Centro de Zona B (4B)</t>
  </si>
  <si>
    <t>312,878 km²</t>
  </si>
  <si>
    <t>217,461 km²</t>
  </si>
  <si>
    <t>499,537 km²</t>
  </si>
  <si>
    <t>187,058 km²</t>
  </si>
  <si>
    <t>608,306 km²</t>
  </si>
  <si>
    <t>85,390 km²</t>
  </si>
  <si>
    <t>456,796 km²</t>
  </si>
  <si>
    <t>357,489 km²</t>
  </si>
  <si>
    <t>909,727 km²</t>
  </si>
  <si>
    <t>317,638 km²</t>
  </si>
  <si>
    <t>1868,970 km²</t>
  </si>
  <si>
    <t>263,879 km²</t>
  </si>
  <si>
    <t>243,872 km²</t>
  </si>
  <si>
    <t>131,365 km²</t>
  </si>
  <si>
    <t>Arranjo Populacional de Santo Antônio de Pádua/RJ - Centro Subregional B (3B)</t>
  </si>
  <si>
    <t>635,981 km²</t>
  </si>
  <si>
    <t>Dores do Indaiá - Centro de Zona B (4B)</t>
  </si>
  <si>
    <t>822,454 km²</t>
  </si>
  <si>
    <t>309,395 km²</t>
  </si>
  <si>
    <t>103,834 km²</t>
  </si>
  <si>
    <t>244,575 km²</t>
  </si>
  <si>
    <t>Bragança Paulista - Centro Subregional A (3A)</t>
  </si>
  <si>
    <t>86,024 km²</t>
  </si>
  <si>
    <t>165,224 km²</t>
  </si>
  <si>
    <t>357,622 km²</t>
  </si>
  <si>
    <t>596,215 km²</t>
  </si>
  <si>
    <t>1554,627 km²</t>
  </si>
  <si>
    <t>Arranjo Populacional de Curvelo/MG - Centro Subregional B (3B)</t>
  </si>
  <si>
    <t>151,875 km²</t>
  </si>
  <si>
    <t>1088,791 km²</t>
  </si>
  <si>
    <t>357,683 km²</t>
  </si>
  <si>
    <t>194,242 km²</t>
  </si>
  <si>
    <t>1501,915 km²</t>
  </si>
  <si>
    <t>3686,004 km²</t>
  </si>
  <si>
    <t>218,792 km²</t>
  </si>
  <si>
    <t>Centro Subregional A (3A) - Município integrante do Arranjo Populacional de Passos/MG</t>
  </si>
  <si>
    <t>Arranjo Populacional de Belo Horizonte/MG - Metrópole (1C)\; Arranjo Populacional de Ribeirão Preto/SP - Capital Regional A (2A)</t>
  </si>
  <si>
    <t>198,709 km²</t>
  </si>
  <si>
    <t>461,481 km²</t>
  </si>
  <si>
    <t>1576,128 km²</t>
  </si>
  <si>
    <t>2747,295 km²</t>
  </si>
  <si>
    <t>717,087 km²</t>
  </si>
  <si>
    <t>Malacacheta - Centro de Zona B (4B)</t>
  </si>
  <si>
    <t>626,672 km²</t>
  </si>
  <si>
    <t>469,557 km²</t>
  </si>
  <si>
    <t>167,474 km²</t>
  </si>
  <si>
    <t>Coluna - Centro de Zona B (4B)</t>
  </si>
  <si>
    <t>199,987 km²</t>
  </si>
  <si>
    <t>320,757 km²</t>
  </si>
  <si>
    <t>762,837 km²</t>
  </si>
  <si>
    <t>Salinas - Centro de Zona A (4A)</t>
  </si>
  <si>
    <t>2426,965 km²</t>
  </si>
  <si>
    <t>Arranjo Populacional de Belo Horizonte/MG - Metrópole (1C)\; Arranjo Populacional de São José do Rio Preto/SP - Capital Regional B (2B)</t>
  </si>
  <si>
    <t>199,797 km²</t>
  </si>
  <si>
    <t>720,303 km²</t>
  </si>
  <si>
    <t>1733,203 km²</t>
  </si>
  <si>
    <t>Monte Azul - Centro de Zona B (4B)</t>
  </si>
  <si>
    <t>145,861 km²</t>
  </si>
  <si>
    <t>112,443 km²</t>
  </si>
  <si>
    <t>152,039 km²</t>
  </si>
  <si>
    <t>187,353 km²</t>
  </si>
  <si>
    <t>Arranjo Populacional de Itajubá/MG - Centro Subregional B (3B)\; Paraisópolis - Centro de Zona B (4B)</t>
  </si>
  <si>
    <t>209,348 km²</t>
  </si>
  <si>
    <t>866,601 km²</t>
  </si>
  <si>
    <t>2342,376 km²</t>
  </si>
  <si>
    <t>3885,294 km²</t>
  </si>
  <si>
    <t>193,141 km²</t>
  </si>
  <si>
    <t>1075,124 km²</t>
  </si>
  <si>
    <t>934,345 km²</t>
  </si>
  <si>
    <t>348,596 km²</t>
  </si>
  <si>
    <t>390,263 km²</t>
  </si>
  <si>
    <t>Bocaiúva - Centro de Zona A (4A)</t>
  </si>
  <si>
    <t>294,828 km²</t>
  </si>
  <si>
    <t>Guaxupé - Centro Subregional B (3B)</t>
  </si>
  <si>
    <t>264,194 km²</t>
  </si>
  <si>
    <t>88,655 km²</t>
  </si>
  <si>
    <t>2068,808 km²</t>
  </si>
  <si>
    <t>286,398 km²</t>
  </si>
  <si>
    <t>Arranjo Populacional de Belo Horizonte/MG - Metrópole (1C)\; Arranjo Populacional de São Paulo/SP - Grande Metrópole Nacional (1A)</t>
  </si>
  <si>
    <t>158,375 km²</t>
  </si>
  <si>
    <t>366,833 km²</t>
  </si>
  <si>
    <t>293,578 km²</t>
  </si>
  <si>
    <t>1849,137 km²</t>
  </si>
  <si>
    <t>153,950 km²</t>
  </si>
  <si>
    <t>340,994 km²</t>
  </si>
  <si>
    <t>346,240 km²</t>
  </si>
  <si>
    <t>2704,132 km²</t>
  </si>
  <si>
    <t>874,760 km²</t>
  </si>
  <si>
    <t>Arranjo Populacional de Pirapora - Buritizeiro/MG - Centro Subregional B (3B)</t>
  </si>
  <si>
    <t>353,257 km²</t>
  </si>
  <si>
    <t>Varzelândia - Centro de Zona B (4B)</t>
  </si>
  <si>
    <t>562,095 km²</t>
  </si>
  <si>
    <t>72,395 km²</t>
  </si>
  <si>
    <t>68,316 km²</t>
  </si>
  <si>
    <t>Andradas - Centro de Zona A (4A)</t>
  </si>
  <si>
    <t>153,106 km²</t>
  </si>
  <si>
    <t>Bom Sucesso - Centro de Zona B (4B)</t>
  </si>
  <si>
    <t>625,664 km²</t>
  </si>
  <si>
    <t>São Francisco - Centro de Zona B (4B)</t>
  </si>
  <si>
    <t>110,942 km²</t>
  </si>
  <si>
    <t>218,343 km²</t>
  </si>
  <si>
    <t>Pará de Minas - Centro Subregional B (3B)</t>
  </si>
  <si>
    <t>628,200 km²</t>
  </si>
  <si>
    <t>Arcos - Centro de Zona A (4A)</t>
  </si>
  <si>
    <t>105,246 km²</t>
  </si>
  <si>
    <t>Centro Subregional A (3A) - Município integrante do Arranjo Populacional de Lavras/MG</t>
  </si>
  <si>
    <t>376,341 km²</t>
  </si>
  <si>
    <t>Boa Esperança - Centro de Zona A (4A)</t>
  </si>
  <si>
    <t>196,735 km²</t>
  </si>
  <si>
    <t>149,611 km²</t>
  </si>
  <si>
    <t>1004,149 km²</t>
  </si>
  <si>
    <t>830,030 km²</t>
  </si>
  <si>
    <t>305,591 km²</t>
  </si>
  <si>
    <t>858,024 km²</t>
  </si>
  <si>
    <t>244,996 km²</t>
  </si>
  <si>
    <t>Capital Regional C (2C) - Município integrante do Arranjo Populacional de Sete Lagoas/MG</t>
  </si>
  <si>
    <t>527,060 km²</t>
  </si>
  <si>
    <t>113,246 km²</t>
  </si>
  <si>
    <t>456,641 km²</t>
  </si>
  <si>
    <t>164,884 km²</t>
  </si>
  <si>
    <t>466,020 km²</t>
  </si>
  <si>
    <t>Capinópolis - Centro de Zona B (4B)</t>
  </si>
  <si>
    <t>298,195 km²</t>
  </si>
  <si>
    <t>Poços de Caldas - Capital Regional C (2C)\; Pouso Alegre - Capital Regional C (2C)</t>
  </si>
  <si>
    <t>356,264 km²</t>
  </si>
  <si>
    <t>1253,704 km²</t>
  </si>
  <si>
    <t>209,034 km²</t>
  </si>
  <si>
    <t>544,027 km²</t>
  </si>
  <si>
    <t>1788,445 km²</t>
  </si>
  <si>
    <t>1225,273 km²</t>
  </si>
  <si>
    <t>410,468 km²</t>
  </si>
  <si>
    <t>480,829 km²</t>
  </si>
  <si>
    <t>294,835 km²</t>
  </si>
  <si>
    <t>Centro Subregional B (3B) - Município integrante do Arranjo Populacional de Itajubá/MG</t>
  </si>
  <si>
    <t>2735,573 km²</t>
  </si>
  <si>
    <t>94,568 km²</t>
  </si>
  <si>
    <t>1419,209 km²</t>
  </si>
  <si>
    <t>380,340 km²</t>
  </si>
  <si>
    <t>243,714 km²</t>
  </si>
  <si>
    <t>São Sebastião do Paraíso - Centro Subregional B (3B)</t>
  </si>
  <si>
    <t>431,792 km²</t>
  </si>
  <si>
    <t>143,363 km²</t>
  </si>
  <si>
    <t>488,843 km²</t>
  </si>
  <si>
    <t>679,024 km²</t>
  </si>
  <si>
    <t>1802,438 km²</t>
  </si>
  <si>
    <t>1040,519 km²</t>
  </si>
  <si>
    <t>177,347 km²</t>
  </si>
  <si>
    <t>Extrema - Centro Subregional B (3B)</t>
  </si>
  <si>
    <t>295,145 km²</t>
  </si>
  <si>
    <t>Centro Subregional B (3B) - Município integrante do Arranjo Populacional de Itaúna/MG</t>
  </si>
  <si>
    <t>153,421 km²</t>
  </si>
  <si>
    <t>495,769 km²</t>
  </si>
  <si>
    <t>284,220 km²</t>
  </si>
  <si>
    <t>1649,622 km²</t>
  </si>
  <si>
    <t>452,676 km²</t>
  </si>
  <si>
    <t>Resplendor - Centro de Zona B (4B)</t>
  </si>
  <si>
    <t>2598,046 km²</t>
  </si>
  <si>
    <t>234,802 km²</t>
  </si>
  <si>
    <t>1404,663 km²</t>
  </si>
  <si>
    <t>Arranjo Populacional de Belo Horizonte/MG - Metrópole (1C)\; Arranjo Populacional de Fernandópolis/SP - Centro Subregional A (3A)</t>
  </si>
  <si>
    <t>372,018 km²</t>
  </si>
  <si>
    <t>1114,972 km²</t>
  </si>
  <si>
    <t>1393,609 km²</t>
  </si>
  <si>
    <t>409,229 km²</t>
  </si>
  <si>
    <t>347,667 km²</t>
  </si>
  <si>
    <t>Itapira - Centro Subregional B (3B)</t>
  </si>
  <si>
    <t>163,760 km²</t>
  </si>
  <si>
    <t>2635,467 km²</t>
  </si>
  <si>
    <t>517,095 km²</t>
  </si>
  <si>
    <t>2181,319 km²</t>
  </si>
  <si>
    <t>Centro Subregional B (3B) - Município integrante do Arranjo Populacional de Janaúba/MG</t>
  </si>
  <si>
    <t>6661,588 km²</t>
  </si>
  <si>
    <t>172,141 km²</t>
  </si>
  <si>
    <t>Centro de Zona A (4A) - Município integrante do Arranjo Populacional de Lagoa da Prata/MG</t>
  </si>
  <si>
    <t>375,181 km²</t>
  </si>
  <si>
    <t>236,250 km²</t>
  </si>
  <si>
    <t>284,453 km²</t>
  </si>
  <si>
    <t>547,897 km²</t>
  </si>
  <si>
    <t>1268,443 km²</t>
  </si>
  <si>
    <t>445,030 km²</t>
  </si>
  <si>
    <t>3514,216 km²</t>
  </si>
  <si>
    <t>153,852 km²</t>
  </si>
  <si>
    <t>Lambari - Centro de Zona B (4B)</t>
  </si>
  <si>
    <t>1664,190 km²</t>
  </si>
  <si>
    <t>Jequitinhonha - Centro de Zona B (4B)</t>
  </si>
  <si>
    <t>233,292 km²</t>
  </si>
  <si>
    <t>99,158 km²</t>
  </si>
  <si>
    <t>10727,097 km²</t>
  </si>
  <si>
    <t>790,935 km²</t>
  </si>
  <si>
    <t>546,705 km²</t>
  </si>
  <si>
    <t>381,332 km²</t>
  </si>
  <si>
    <t>Araçuaí - Centro Subregional B (3B)\; Diamantina - Centro Subregional B (3B)\; Turmalina - Centro de Zona B (4B)</t>
  </si>
  <si>
    <t>180,822 km²</t>
  </si>
  <si>
    <t>Santa Maria do Suaçuí - Centro de Zona B (4B)</t>
  </si>
  <si>
    <t>541,393 km²</t>
  </si>
  <si>
    <t>97,017 km²</t>
  </si>
  <si>
    <t>1435,749 km²</t>
  </si>
  <si>
    <t>431,630 km²</t>
  </si>
  <si>
    <t>220,353 km²</t>
  </si>
  <si>
    <t>1064,692 km²</t>
  </si>
  <si>
    <t>Montalvânia - Centro de Zona B (4B)</t>
  </si>
  <si>
    <t>866,290 km²</t>
  </si>
  <si>
    <t>1474,562 km²</t>
  </si>
  <si>
    <t>439,984 km²</t>
  </si>
  <si>
    <t>600,547 km²</t>
  </si>
  <si>
    <t>476,693 km²</t>
  </si>
  <si>
    <t>840,920 km²</t>
  </si>
  <si>
    <t>1236,301 km²</t>
  </si>
  <si>
    <t>229,409 km²</t>
  </si>
  <si>
    <t>431,920 km²</t>
  </si>
  <si>
    <t>213,110 km²</t>
  </si>
  <si>
    <t>118,602 km²</t>
  </si>
  <si>
    <t>204,882 km²</t>
  </si>
  <si>
    <t>Leopoldina - Centro de Zona A (4A)\; Muriaé - Centro Subregional A (3A)\; Arranjo Populacional do Rio de Janeiro/RJ - Metrópole Nacional (1B)</t>
  </si>
  <si>
    <t>3204,217 km²</t>
  </si>
  <si>
    <t>Várzea da Palma - Centro de Zona B (4B)</t>
  </si>
  <si>
    <t>564,744 km²</t>
  </si>
  <si>
    <t>352,005 km²</t>
  </si>
  <si>
    <t>Centro Subregional B (3B) - Município integrante do Arranjo Populacional de Nova Serrana/MG</t>
  </si>
  <si>
    <t>280,036 km²</t>
  </si>
  <si>
    <t>Turmalina - Centro de Zona B (4B)</t>
  </si>
  <si>
    <t>943,077 km²</t>
  </si>
  <si>
    <t>401,337 km²</t>
  </si>
  <si>
    <t>848,564 km²</t>
  </si>
  <si>
    <t>1317,153 km²</t>
  </si>
  <si>
    <t>Iturama - Centro Subregional B (3B)</t>
  </si>
  <si>
    <t>258,925 km²</t>
  </si>
  <si>
    <t>145,418 km²</t>
  </si>
  <si>
    <t>411,714 km²</t>
  </si>
  <si>
    <t>Brasília de Minas - Centro de Zona B (4B)</t>
  </si>
  <si>
    <t>500,143 km²</t>
  </si>
  <si>
    <t>1171,659 km²</t>
  </si>
  <si>
    <t>332,378 km²</t>
  </si>
  <si>
    <t>585,958 km²</t>
  </si>
  <si>
    <t>492,909 km²</t>
  </si>
  <si>
    <t>727,886 km²</t>
  </si>
  <si>
    <t>284,365 km²</t>
  </si>
  <si>
    <t>1950,184 km²</t>
  </si>
  <si>
    <t>628,318 km²</t>
  </si>
  <si>
    <t>182,900 km²</t>
  </si>
  <si>
    <t>685,208 km²</t>
  </si>
  <si>
    <t>371,600 km²</t>
  </si>
  <si>
    <t>261,604 km²</t>
  </si>
  <si>
    <t>Pará de Minas - Centro Subregional B (3B)\; Arranjo Populacional de Sete Lagoas/MG - Capital Regional C (2C)</t>
  </si>
  <si>
    <t>202,898 km²</t>
  </si>
  <si>
    <t>1194,208 km²</t>
  </si>
  <si>
    <t>158,809 km²</t>
  </si>
  <si>
    <t>35,196 km²</t>
  </si>
  <si>
    <t>77,338 km²</t>
  </si>
  <si>
    <t>545,813 km²</t>
  </si>
  <si>
    <t>107,902 km²</t>
  </si>
  <si>
    <t>1058,418 km²</t>
  </si>
  <si>
    <t>113,268 km²</t>
  </si>
  <si>
    <t>227,539 km²</t>
  </si>
  <si>
    <t>280,530 km²</t>
  </si>
  <si>
    <t>301,383 km²</t>
  </si>
  <si>
    <t>172,297 km²</t>
  </si>
  <si>
    <t>157,066 km²</t>
  </si>
  <si>
    <t>1940,598 km²</t>
  </si>
  <si>
    <t>266,990 km²</t>
  </si>
  <si>
    <t>472,245 km²</t>
  </si>
  <si>
    <t>252,453 km²</t>
  </si>
  <si>
    <t>260,957 km²</t>
  </si>
  <si>
    <t>São Gotardo - Centro de Zona A (4A)</t>
  </si>
  <si>
    <t>946,437 km²</t>
  </si>
  <si>
    <t>Bambuí - Centro de Zona B (4B)</t>
  </si>
  <si>
    <t>1435,903 km²</t>
  </si>
  <si>
    <t>Vitória da Conquista - Capital Regional B (2B)\; Teófilo Otoni - Capital Regional C (2C)</t>
  </si>
  <si>
    <t>305,507 km²</t>
  </si>
  <si>
    <t>348,271 km²</t>
  </si>
  <si>
    <t>274,938 km²</t>
  </si>
  <si>
    <t>1812,398 km²</t>
  </si>
  <si>
    <t>219,774 km²</t>
  </si>
  <si>
    <t>Cruzília - Centro de Zona B (4B)</t>
  </si>
  <si>
    <t>723,278 km²</t>
  </si>
  <si>
    <t>301,672 km²</t>
  </si>
  <si>
    <t>320,695 km²</t>
  </si>
  <si>
    <t>602,128 km²</t>
  </si>
  <si>
    <t>155,112 km²</t>
  </si>
  <si>
    <t>202,705 km²</t>
  </si>
  <si>
    <t>650,911 km²</t>
  </si>
  <si>
    <t>216,540 km²</t>
  </si>
  <si>
    <t>1503,755 km²</t>
  </si>
  <si>
    <t>2595,957 km²</t>
  </si>
  <si>
    <t>1001,296 km²</t>
  </si>
  <si>
    <t>421,283 km²</t>
  </si>
  <si>
    <t>1343,035 km²</t>
  </si>
  <si>
    <t>385,553 km²</t>
  </si>
  <si>
    <t>Padre Paraíso - Centro de Zona B (4B)</t>
  </si>
  <si>
    <t>594,632 km²</t>
  </si>
  <si>
    <t>291,594 km²</t>
  </si>
  <si>
    <t>Arranjo Populacional de Campinas/SP - Metrópole (1C)\; Arranjo Populacional de São Paulo/SP - Grande Metrópole Nacional (1A)</t>
  </si>
  <si>
    <t>3589,811 km²</t>
  </si>
  <si>
    <t>Capital Regional B (2B)</t>
  </si>
  <si>
    <t>1130,419 km²</t>
  </si>
  <si>
    <t>2084,275 km²</t>
  </si>
  <si>
    <t>414,772 km²</t>
  </si>
  <si>
    <t>477,548 km²</t>
  </si>
  <si>
    <t>191,564 km²</t>
  </si>
  <si>
    <t>841,693 km²</t>
  </si>
  <si>
    <t>1250,824 km²</t>
  </si>
  <si>
    <t>409,948 km²</t>
  </si>
  <si>
    <t>Guaxupé - Centro Subregional B (3B)\; Poços de Caldas - Capital Regional C (2C)</t>
  </si>
  <si>
    <t>233,493 km²</t>
  </si>
  <si>
    <t>1518,166 km²</t>
  </si>
  <si>
    <t>Teixeira de Freitas - Centro Subregional A (3A)\; Teófilo Otoni - Capital Regional C (2C)</t>
  </si>
  <si>
    <t>127,173 km²</t>
  </si>
  <si>
    <t>468,660 km²</t>
  </si>
  <si>
    <t>188,719 km²</t>
  </si>
  <si>
    <t>341,453 km²</t>
  </si>
  <si>
    <t>582,553 km²</t>
  </si>
  <si>
    <t>1108,255 km²</t>
  </si>
  <si>
    <t>São João do Paraíso - Centro de Zona B (4B)</t>
  </si>
  <si>
    <t>146,775 km²</t>
  </si>
  <si>
    <t>Itabirinha - Centro de Zona B (4B)</t>
  </si>
  <si>
    <t>361,926 km²</t>
  </si>
  <si>
    <t>429,313 km²</t>
  </si>
  <si>
    <t>375,973 km²</t>
  </si>
  <si>
    <t>1111,011 km²</t>
  </si>
  <si>
    <t>120,943 km²</t>
  </si>
  <si>
    <t>390,152 km²</t>
  </si>
  <si>
    <t>282,472 km²</t>
  </si>
  <si>
    <t>172,131 km²</t>
  </si>
  <si>
    <t>1702,981 km²</t>
  </si>
  <si>
    <t>755,151 km²</t>
  </si>
  <si>
    <t>271,610 km²</t>
  </si>
  <si>
    <t>178,242 km²</t>
  </si>
  <si>
    <t>2092,078 km²</t>
  </si>
  <si>
    <t>54,633 km²</t>
  </si>
  <si>
    <t>897,294 km²</t>
  </si>
  <si>
    <t>111,130 km²</t>
  </si>
  <si>
    <t>246,976 km²</t>
  </si>
  <si>
    <t>89,068 km²</t>
  </si>
  <si>
    <t>Centro Subregional B (3B) - Município integrante do Arranjo Populacional de Ponte Nova/MG</t>
  </si>
  <si>
    <t>121,800 km²</t>
  </si>
  <si>
    <t>Divino - Centro de Zona B (4B)</t>
  </si>
  <si>
    <t>258,726 km²</t>
  </si>
  <si>
    <t>533,714 km²</t>
  </si>
  <si>
    <t>1245,865 km²</t>
  </si>
  <si>
    <t>175,482 km²</t>
  </si>
  <si>
    <t>446,275 km²</t>
  </si>
  <si>
    <t>544,375 km²</t>
  </si>
  <si>
    <t>839,805 km²</t>
  </si>
  <si>
    <t>Porteirinha - Centro de Zona B (4B)</t>
  </si>
  <si>
    <t>637,309 km²</t>
  </si>
  <si>
    <t>421,862 km²</t>
  </si>
  <si>
    <t>58,419 km²</t>
  </si>
  <si>
    <t>316,476 km²</t>
  </si>
  <si>
    <t>Arranjo Populacional do Rio de Janeiro/RJ - Metrópole Nacional (1B)</t>
  </si>
  <si>
    <t>433,154 km²</t>
  </si>
  <si>
    <t>553,577 km²</t>
  </si>
  <si>
    <t>551,247 km²</t>
  </si>
  <si>
    <t>8231,029 km²</t>
  </si>
  <si>
    <t>Arranjo Populacional de Belo Horizonte/MG - Metrópole (1C)\; Arranjo Populacional de Brasília/DF - Metrópole Nacional (1B)</t>
  </si>
  <si>
    <t>424,296 km²</t>
  </si>
  <si>
    <t>331,238 km²</t>
  </si>
  <si>
    <t>625,623 km²</t>
  </si>
  <si>
    <t>277,221 km²</t>
  </si>
  <si>
    <t>Arranjo Populacional de Cruzeiro/SP - Centro Subregional B (3B)</t>
  </si>
  <si>
    <t>429,172 km²</t>
  </si>
  <si>
    <t>246,565 km²</t>
  </si>
  <si>
    <t>Arranjo Populacional de Volta Redonda - Barra Mansa/RJ - Capital Regional C (2C)</t>
  </si>
  <si>
    <t>94,183 km²</t>
  </si>
  <si>
    <t>1338,070 km²</t>
  </si>
  <si>
    <t>444,196 km²</t>
  </si>
  <si>
    <t>3190,456 km²</t>
  </si>
  <si>
    <t>2874,344 km²</t>
  </si>
  <si>
    <t>108,246 km²</t>
  </si>
  <si>
    <t>268,321 km²</t>
  </si>
  <si>
    <t>220,564 km²</t>
  </si>
  <si>
    <t>601,190 km²</t>
  </si>
  <si>
    <t>996,646 km²</t>
  </si>
  <si>
    <t>1594,651 km²</t>
  </si>
  <si>
    <t>173,928 km²</t>
  </si>
  <si>
    <t>Divino - Centro de Zona B (4B)\; Manhuaçu - Centro Subregional A (3A)</t>
  </si>
  <si>
    <t>173,168 km²</t>
  </si>
  <si>
    <t>347,920 km²</t>
  </si>
  <si>
    <t>69,990 km²</t>
  </si>
  <si>
    <t>217,989 km²</t>
  </si>
  <si>
    <t>1525,648 km²</t>
  </si>
  <si>
    <t>357,891 km²</t>
  </si>
  <si>
    <t>292,831 km²</t>
  </si>
  <si>
    <t>112,959 km²</t>
  </si>
  <si>
    <t>90,833 km²</t>
  </si>
  <si>
    <t>203,991 km²</t>
  </si>
  <si>
    <t>249,322 km²</t>
  </si>
  <si>
    <t>2451,112 km²</t>
  </si>
  <si>
    <t>270,657 km²</t>
  </si>
  <si>
    <t>228,907 km²</t>
  </si>
  <si>
    <t>317,463 km²</t>
  </si>
  <si>
    <t>192,196 km²</t>
  </si>
  <si>
    <t>109,345 km²</t>
  </si>
  <si>
    <t>83,733 km²</t>
  </si>
  <si>
    <t>322,814 km²</t>
  </si>
  <si>
    <t>259,638 km²</t>
  </si>
  <si>
    <t>414,969 km²</t>
  </si>
  <si>
    <t>66,570 km²</t>
  </si>
  <si>
    <t>1228,736 km²</t>
  </si>
  <si>
    <t>280,335 km²</t>
  </si>
  <si>
    <t>337,980 km²</t>
  </si>
  <si>
    <t>658,812 km²</t>
  </si>
  <si>
    <t>203,619 km²</t>
  </si>
  <si>
    <t>124,803 km²</t>
  </si>
  <si>
    <t>190,681 km²</t>
  </si>
  <si>
    <t>Centro Subregional B (3B) - Município integrante do Arranjo Populacional de Santo Antônio de Pádua/RJ</t>
  </si>
  <si>
    <t>Arranjo Populacional de Além Paraíba/MG - Sapucaia/RJ - Centro Subregional A (3A)\; Muriaé - Centro Subregional A (3A)\; Itaperuna - Centro Subregional A (3A)</t>
  </si>
  <si>
    <t>549,514 km²</t>
  </si>
  <si>
    <t>144,289 km²</t>
  </si>
  <si>
    <t>569,636 km²</t>
  </si>
  <si>
    <t>902,468 km²</t>
  </si>
  <si>
    <t>317,520 km²</t>
  </si>
  <si>
    <t>Centro Local (5) - Município integrante do Arranjo Populacional de Planura/MG - Colômbia/SP</t>
  </si>
  <si>
    <t>Barretos - Capital Regional C (2C)</t>
  </si>
  <si>
    <t>474,244 km²</t>
  </si>
  <si>
    <t>546,958 km²</t>
  </si>
  <si>
    <t>691,066 km²</t>
  </si>
  <si>
    <t>2551,074 km²</t>
  </si>
  <si>
    <t>470,643 km²</t>
  </si>
  <si>
    <t>602,799 km²</t>
  </si>
  <si>
    <t>1212,413 km²</t>
  </si>
  <si>
    <t>Itaobim - Centro de Zona B (4B)</t>
  </si>
  <si>
    <t>1749,683 km²</t>
  </si>
  <si>
    <t>Arranjo Populacional de Janaúba/MG - Centro Subregional B (3B)</t>
  </si>
  <si>
    <t>284,777 km²</t>
  </si>
  <si>
    <t>625,111 km²</t>
  </si>
  <si>
    <t>542,797 km²</t>
  </si>
  <si>
    <t>263,034 km²</t>
  </si>
  <si>
    <t>Centro Local (5) - Município integrante do Arranjo Populacional de Pouso Alto/MG</t>
  </si>
  <si>
    <t>264,115 km²</t>
  </si>
  <si>
    <t>4847,544 km²</t>
  </si>
  <si>
    <t>215,516 km²</t>
  </si>
  <si>
    <t>622,478 km²</t>
  </si>
  <si>
    <t>236,798 km²</t>
  </si>
  <si>
    <t>Arranjo Populacional de Ubá/MG - Centro Subregional A (3A)\; Arranjo Populacional de Viçosa/MG - Centro Subregional B (3B)</t>
  </si>
  <si>
    <t>695,882 km²</t>
  </si>
  <si>
    <t>189,235 km²</t>
  </si>
  <si>
    <t>3503,848 km²</t>
  </si>
  <si>
    <t>124,189 km²</t>
  </si>
  <si>
    <t>556,436 km²</t>
  </si>
  <si>
    <t>153,560 km²</t>
  </si>
  <si>
    <t>72,228 km²</t>
  </si>
  <si>
    <t>763,364 km²</t>
  </si>
  <si>
    <t>234,296 km²</t>
  </si>
  <si>
    <t>151,859 km²</t>
  </si>
  <si>
    <t>618,312 km²</t>
  </si>
  <si>
    <t>1081,796 km²</t>
  </si>
  <si>
    <t>183,062 km²</t>
  </si>
  <si>
    <t>1719,266 km²</t>
  </si>
  <si>
    <t>1315,540 km²</t>
  </si>
  <si>
    <t>155,105 km²</t>
  </si>
  <si>
    <t>49,251 km²</t>
  </si>
  <si>
    <t>228,394 km²</t>
  </si>
  <si>
    <t>384,381 km²</t>
  </si>
  <si>
    <t>479,815 km²</t>
  </si>
  <si>
    <t>112,094 km²</t>
  </si>
  <si>
    <t>238,602 km²</t>
  </si>
  <si>
    <t>231,540 km²</t>
  </si>
  <si>
    <t>209,310 km²</t>
  </si>
  <si>
    <t>1352,353 km²</t>
  </si>
  <si>
    <t>3117,675 km²</t>
  </si>
  <si>
    <t>373,037 km²</t>
  </si>
  <si>
    <t>252,418 km²</t>
  </si>
  <si>
    <t>348,046 km²</t>
  </si>
  <si>
    <t>Centro de Zona A (4A) - Município integrante do Arranjo Populacional de Valença/RJ</t>
  </si>
  <si>
    <t>Barra do Piraí - Centro Subregional A (3A)</t>
  </si>
  <si>
    <t>986,561 km²</t>
  </si>
  <si>
    <t>404,805 km²</t>
  </si>
  <si>
    <t>79,402 km²</t>
  </si>
  <si>
    <t>72,673 km²</t>
  </si>
  <si>
    <t>Centro Subregional A (3A) - Município integrante do Arranjo Populacional de Ubá/MG</t>
  </si>
  <si>
    <t>407,557 km²</t>
  </si>
  <si>
    <t>111,156 km²</t>
  </si>
  <si>
    <t>1110,295 km²</t>
  </si>
  <si>
    <t>965,174 km²</t>
  </si>
  <si>
    <t>302,453 km²</t>
  </si>
  <si>
    <t>919,811 km²</t>
  </si>
  <si>
    <t>3073,268 km²</t>
  </si>
  <si>
    <t>1862,117 km²</t>
  </si>
  <si>
    <t>938,008 km²</t>
  </si>
  <si>
    <t>Eunápolis - Capital Regional C (2C)</t>
  </si>
  <si>
    <t>684,505 km²</t>
  </si>
  <si>
    <t>107,402 km²</t>
  </si>
  <si>
    <t>417,925 km²</t>
  </si>
  <si>
    <t>194,564 km²</t>
  </si>
  <si>
    <t>3,565 km²</t>
  </si>
  <si>
    <t>589,607 km²</t>
  </si>
  <si>
    <t>131,965 km²</t>
  </si>
  <si>
    <t>2917,448 km²</t>
  </si>
  <si>
    <t>276,433 km²</t>
  </si>
  <si>
    <t>723,784 km²</t>
  </si>
  <si>
    <t>Uberaba - Capital Regional C (2C)\; Uberlândia - Capital Regional B (2B)</t>
  </si>
  <si>
    <t>235,205 km²</t>
  </si>
  <si>
    <t>255,730 km²</t>
  </si>
  <si>
    <t>597,441 km²</t>
  </si>
  <si>
    <t>440,605 km²</t>
  </si>
  <si>
    <t>624,047 km²</t>
  </si>
  <si>
    <t>503,011 km²</t>
  </si>
  <si>
    <t>324,234 km²</t>
  </si>
  <si>
    <t>420,940 km²</t>
  </si>
  <si>
    <t>68,153 km²</t>
  </si>
  <si>
    <t>485,081 km²</t>
  </si>
  <si>
    <t>352,969 km²</t>
  </si>
  <si>
    <t>284,334 km²</t>
  </si>
  <si>
    <t>2998,364 km²</t>
  </si>
  <si>
    <t>172,444 km²</t>
  </si>
  <si>
    <t>Três Pontas - Centro de Zona A (4A)</t>
  </si>
  <si>
    <t>161,486 km²</t>
  </si>
  <si>
    <t>1255,832 km²</t>
  </si>
  <si>
    <t>182,655 km²</t>
  </si>
  <si>
    <t>203,074 km²</t>
  </si>
  <si>
    <t>106,169 km²</t>
  </si>
  <si>
    <t>347,362 km²</t>
  </si>
  <si>
    <t>276,067 km²</t>
  </si>
  <si>
    <t>677,207 km²</t>
  </si>
  <si>
    <t>196,565 km²</t>
  </si>
  <si>
    <t>488,885 km²</t>
  </si>
  <si>
    <t>202,032 km²</t>
  </si>
  <si>
    <t>Arranjo Populacional de Além Paraíba/MG - Sapucaia/RJ - Centro Subregional A (3A)</t>
  </si>
  <si>
    <t>130,213 km²</t>
  </si>
  <si>
    <t>305,737 km²</t>
  </si>
  <si>
    <t>503,706 km²</t>
  </si>
  <si>
    <t>1125,780 km²</t>
  </si>
  <si>
    <t>796,290 km²</t>
  </si>
  <si>
    <t>107,269 km²</t>
  </si>
  <si>
    <t>430,656 km²</t>
  </si>
  <si>
    <t>Corinto - Centro de Zona B (4B)\; Arranjo Populacional de Curvelo/MG - Centro Subregional B (3B)</t>
  </si>
  <si>
    <t>637,373 km²</t>
  </si>
  <si>
    <t>80,403 km²</t>
  </si>
  <si>
    <t>110,019 km²</t>
  </si>
  <si>
    <t>60,865 km²</t>
  </si>
  <si>
    <t>743,768 km²</t>
  </si>
  <si>
    <t>162,560 km²</t>
  </si>
  <si>
    <t>3308,100 km²</t>
  </si>
  <si>
    <t>316,822 km²</t>
  </si>
  <si>
    <t>Oliveira - Centro Subregional B (3B)</t>
  </si>
  <si>
    <t>1128,864 km²</t>
  </si>
  <si>
    <t>164,613 km²</t>
  </si>
  <si>
    <t>185,578 km²</t>
  </si>
  <si>
    <t>Visconde do Rio Branco - Centro de Zona B (4B)</t>
  </si>
  <si>
    <t>152,336 km²</t>
  </si>
  <si>
    <t>280,954 km²</t>
  </si>
  <si>
    <t>2692,545 km²</t>
  </si>
  <si>
    <t>265,730 km²</t>
  </si>
  <si>
    <t>363,828 km²</t>
  </si>
  <si>
    <t>314,458 km²</t>
  </si>
  <si>
    <t>516,683 km²</t>
  </si>
  <si>
    <t>Pouso Alegre - Capital Regional C (2C)\; Varginha - Capital Regional C (2C)</t>
  </si>
  <si>
    <t>866,087 km²</t>
  </si>
  <si>
    <t>547,908 km²</t>
  </si>
  <si>
    <t>998,015 km²</t>
  </si>
  <si>
    <t>120,536 km²</t>
  </si>
  <si>
    <t>1851,102 km²</t>
  </si>
  <si>
    <t>678,274 km²</t>
  </si>
  <si>
    <t>1452,002 km²</t>
  </si>
  <si>
    <t>143,096 km²</t>
  </si>
  <si>
    <t>137,928 km²</t>
  </si>
  <si>
    <t>120,122 km²</t>
  </si>
  <si>
    <t>415,922 km²</t>
  </si>
  <si>
    <t>1925,575 km²</t>
  </si>
  <si>
    <t>478,183 km²</t>
  </si>
  <si>
    <t>407,427 km²</t>
  </si>
  <si>
    <t>71,758 km²</t>
  </si>
  <si>
    <t>308,319 km²</t>
  </si>
  <si>
    <t>47,930 km²</t>
  </si>
  <si>
    <t>213,881 km²</t>
  </si>
  <si>
    <t>205,501 km²</t>
  </si>
  <si>
    <t>88,794 km²</t>
  </si>
  <si>
    <t>328,704 km²</t>
  </si>
  <si>
    <t>189,578 km²</t>
  </si>
  <si>
    <t>Arranjo Populacional de Ipatinga/MG - Capital Regional C (2C)\; Arranjo Populacional de João Monlevade/MG - Centro Subregional B (3B)\; Arranjo Populacional de Ponte Nova/MG - Centro Subregional B (3B)</t>
  </si>
  <si>
    <t>345,146 km²</t>
  </si>
  <si>
    <t>Guanhães - Centro Subregional B (3B)\; São João Evangelista - Centro de Zona B (4B)</t>
  </si>
  <si>
    <t>54,701 km²</t>
  </si>
  <si>
    <t>58,019 km²</t>
  </si>
  <si>
    <t>Centro Subregional A (3A) - Município integrante do Arranjo Populacional de São Lourenço/MG</t>
  </si>
  <si>
    <t>152,111 km²</t>
  </si>
  <si>
    <t>260,827 km²</t>
  </si>
  <si>
    <t>308,106 km²</t>
  </si>
  <si>
    <t>Guanhães - Centro Subregional B (3B)\; Santa Maria do Suaçuí - Centro de Zona B (4B)</t>
  </si>
  <si>
    <t>402,739 km²</t>
  </si>
  <si>
    <t>2434,004 km²</t>
  </si>
  <si>
    <t>2098,867 km²</t>
  </si>
  <si>
    <t>167,428 km²</t>
  </si>
  <si>
    <t>73,629 km²</t>
  </si>
  <si>
    <t>80,618 km²</t>
  </si>
  <si>
    <t>Inhapim - Centro de Zona B (4B)</t>
  </si>
  <si>
    <t>517,830 km²</t>
  </si>
  <si>
    <t>408,090 km²</t>
  </si>
  <si>
    <t>814,925 km²</t>
  </si>
  <si>
    <t>128,002 km²</t>
  </si>
  <si>
    <t>90,848 km²</t>
  </si>
  <si>
    <t>369,747 km²</t>
  </si>
  <si>
    <t>572,400 km²</t>
  </si>
  <si>
    <t>277,928 km²</t>
  </si>
  <si>
    <t>392,651 km²</t>
  </si>
  <si>
    <t>285,073 km²</t>
  </si>
  <si>
    <t>Arranjo Populacional de São José dos Campos/SP - Capital Regional B (2B)</t>
  </si>
  <si>
    <t>141,904 km²</t>
  </si>
  <si>
    <t>62,134 km²</t>
  </si>
  <si>
    <t>176,634 km²</t>
  </si>
  <si>
    <t>Dom Silvério - Centro de Zona B (4B)</t>
  </si>
  <si>
    <t>151,097 km²</t>
  </si>
  <si>
    <t>98,336 km²</t>
  </si>
  <si>
    <t>166,495 km²</t>
  </si>
  <si>
    <t>93,892 km²</t>
  </si>
  <si>
    <t>952,055 km²</t>
  </si>
  <si>
    <t>170,749 km²</t>
  </si>
  <si>
    <t>381,328 km²</t>
  </si>
  <si>
    <t>237,815 km²</t>
  </si>
  <si>
    <t>166,012 km²</t>
  </si>
  <si>
    <t>114,769 km²</t>
  </si>
  <si>
    <t>Centro Local (5) - Município integrante do Arranjo Populacional de Serranos - Seritinga/MG</t>
  </si>
  <si>
    <t>218,595 km²</t>
  </si>
  <si>
    <t>335,659 km²</t>
  </si>
  <si>
    <t>1295,272 km²</t>
  </si>
  <si>
    <t>Patrocínio - Centro Subregional B (3B)</t>
  </si>
  <si>
    <t>213,574 km²</t>
  </si>
  <si>
    <t>Nanuque - Centro de Zona A (4A)</t>
  </si>
  <si>
    <t>209,270 km²</t>
  </si>
  <si>
    <t>551,954 km²</t>
  </si>
  <si>
    <t>213,173 km²</t>
  </si>
  <si>
    <t>1217,813 km²</t>
  </si>
  <si>
    <t>536,928 km²</t>
  </si>
  <si>
    <t>534,655 km²</t>
  </si>
  <si>
    <t>157,456 km²</t>
  </si>
  <si>
    <t>Rio Pomba - Centro de Zona B (4B)</t>
  </si>
  <si>
    <t>312,166 km²</t>
  </si>
  <si>
    <t>135,689 km²</t>
  </si>
  <si>
    <t>486,543 km²</t>
  </si>
  <si>
    <t>206,787 km²</t>
  </si>
  <si>
    <t>196,866 km²</t>
  </si>
  <si>
    <t>211,084 km²</t>
  </si>
  <si>
    <t>1220,046 km²</t>
  </si>
  <si>
    <t>193,082 km²</t>
  </si>
  <si>
    <t>1179,248 km²</t>
  </si>
  <si>
    <t>407,920 km²</t>
  </si>
  <si>
    <t>329,287 km²</t>
  </si>
  <si>
    <t>731,753 km²</t>
  </si>
  <si>
    <t>166,735 km²</t>
  </si>
  <si>
    <t>3242,270 km²</t>
  </si>
  <si>
    <t>144,381 km²</t>
  </si>
  <si>
    <t>83,047 km²</t>
  </si>
  <si>
    <t>2091,774 km²</t>
  </si>
  <si>
    <t>173,866 km²</t>
  </si>
  <si>
    <t>114,705 km²</t>
  </si>
  <si>
    <t>Borda da Mata - Centro de Zona B (4B)</t>
  </si>
  <si>
    <t>136,776 km²</t>
  </si>
  <si>
    <t>285,124 km²</t>
  </si>
  <si>
    <t>828,038 km²</t>
  </si>
  <si>
    <t>2678,253 km²</t>
  </si>
  <si>
    <t>689,794 km²</t>
  </si>
  <si>
    <t>500,073 km²</t>
  </si>
  <si>
    <t>1822,530 km²</t>
  </si>
  <si>
    <t>1153,111 km²</t>
  </si>
  <si>
    <t>221,000 km²</t>
  </si>
  <si>
    <t>407,452 km²</t>
  </si>
  <si>
    <t>820,524 km²</t>
  </si>
  <si>
    <t>189,045 km²</t>
  </si>
  <si>
    <t>4523,957 km²</t>
  </si>
  <si>
    <t>4115,206 km²</t>
  </si>
  <si>
    <t>405,834 km²</t>
  </si>
  <si>
    <t>8445,432 km²</t>
  </si>
  <si>
    <t>1147,407 km²</t>
  </si>
  <si>
    <t>598,221 km²</t>
  </si>
  <si>
    <t>138,792 km²</t>
  </si>
  <si>
    <t>2076,942 km²</t>
  </si>
  <si>
    <t>116,664 km²</t>
  </si>
  <si>
    <t>409,888 km²</t>
  </si>
  <si>
    <t>491,512 km²</t>
  </si>
  <si>
    <t>395,396 km²</t>
  </si>
  <si>
    <t>651,505 km²</t>
  </si>
  <si>
    <t>2220,279 km²</t>
  </si>
  <si>
    <t>814,994 km²</t>
  </si>
  <si>
    <t>1913,396 km²</t>
  </si>
  <si>
    <t>1570,582 km²</t>
  </si>
  <si>
    <t>631,692 km²</t>
  </si>
  <si>
    <t>1031,823 km²</t>
  </si>
  <si>
    <t>115,242 km²</t>
  </si>
  <si>
    <t>71,040 km²</t>
  </si>
  <si>
    <t>299,418 km²</t>
  </si>
  <si>
    <t>112,691 km²</t>
  </si>
  <si>
    <t>868,914 km²</t>
  </si>
  <si>
    <t>326,515 km²</t>
  </si>
  <si>
    <t>439,878 km²</t>
  </si>
  <si>
    <t>281,022 km²</t>
  </si>
  <si>
    <t>243,351 km²</t>
  </si>
  <si>
    <t>205,552 km²</t>
  </si>
  <si>
    <t>102,487 km²</t>
  </si>
  <si>
    <t>IDEB – Anos iniciais do ensino fundamental (Rede pública)</t>
  </si>
  <si>
    <t>IDEB – Anos finais do ensino fundamental (Rede pública)</t>
  </si>
  <si>
    <t>Matrículas no ensino fundamental</t>
  </si>
  <si>
    <t>Matrículas no ensino médio</t>
  </si>
  <si>
    <t>Taxa de escolarização de 6 a 14 anos de idade</t>
  </si>
  <si>
    <t>fonte="https://cidades.ibge.gov.br/brasil/sintese/mg?indicadores=60045,5913,5908,78192,78187"  Fonte 1 - panorama_configuration_municipio_taxa_escolarizacao: IBGE, Censo Demográfico 2010
Nota 1 - panorama_configuration_municipio_matriculas_fundamental: Inclui matrículas do ensino fundamental de 8 e 9 anos de ensino regular e/ou especial
Nota 2 - panorama_configuration_municipio_matriculas_medio: Inclui matrículas do ensino médio propedêutico, normal/magistério e médio integrado (Técnico integrado) de ensino regular e/ou especial
Nota 3 - panorama_configuration_municipio_taxa_escolarizacao: [população residente no município de 6 a 14 anos de idade matriculada no ensino regular/total de população residente no município de 6 a 14 anos de idade] x 100</t>
  </si>
  <si>
    <t>641 matrículas</t>
  </si>
  <si>
    <t>238 matrículas</t>
  </si>
  <si>
    <t>2328 matrículas</t>
  </si>
  <si>
    <t>634 matrículas</t>
  </si>
  <si>
    <t>99,8 %</t>
  </si>
  <si>
    <t>1527 matrículas</t>
  </si>
  <si>
    <t>459 matrículas</t>
  </si>
  <si>
    <t>474 matrículas</t>
  </si>
  <si>
    <t>188 matrículas</t>
  </si>
  <si>
    <t>1023 matrículas</t>
  </si>
  <si>
    <t>365 matrículas</t>
  </si>
  <si>
    <t>1929 matrículas</t>
  </si>
  <si>
    <t>569 matrículas</t>
  </si>
  <si>
    <t>240 matrículas</t>
  </si>
  <si>
    <t>80 matrículas</t>
  </si>
  <si>
    <t>506 matrículas</t>
  </si>
  <si>
    <t>108 matrículas</t>
  </si>
  <si>
    <t>2426 matrículas</t>
  </si>
  <si>
    <t>714 matrículas</t>
  </si>
  <si>
    <t>1722 matrículas</t>
  </si>
  <si>
    <t>581 matrículas</t>
  </si>
  <si>
    <t>2776 matrículas</t>
  </si>
  <si>
    <t>613 matrículas</t>
  </si>
  <si>
    <t>175 matrículas</t>
  </si>
  <si>
    <t>99,3 %</t>
  </si>
  <si>
    <t>316 matrículas</t>
  </si>
  <si>
    <t>65 matrículas</t>
  </si>
  <si>
    <t>99 %</t>
  </si>
  <si>
    <t>372 matrículas</t>
  </si>
  <si>
    <t>74 matrículas</t>
  </si>
  <si>
    <t>3912 matrículas</t>
  </si>
  <si>
    <t>900 matrículas</t>
  </si>
  <si>
    <t>8767 matrículas</t>
  </si>
  <si>
    <t>2432 matrículas</t>
  </si>
  <si>
    <t>782 matrículas</t>
  </si>
  <si>
    <t>235 matrículas</t>
  </si>
  <si>
    <t>5338 matrículas</t>
  </si>
  <si>
    <t>1597 matrículas</t>
  </si>
  <si>
    <t>857 matrículas</t>
  </si>
  <si>
    <t>216 matrículas</t>
  </si>
  <si>
    <t>99,1 %</t>
  </si>
  <si>
    <t>2006 matrículas</t>
  </si>
  <si>
    <t>645 matrículas</t>
  </si>
  <si>
    <t>1533 matrículas</t>
  </si>
  <si>
    <t>411 matrículas</t>
  </si>
  <si>
    <t>786 matrículas</t>
  </si>
  <si>
    <t>172 matrículas</t>
  </si>
  <si>
    <t>98,5 %</t>
  </si>
  <si>
    <t>966 matrículas</t>
  </si>
  <si>
    <t>1232 matrículas</t>
  </si>
  <si>
    <t>377 matrículas</t>
  </si>
  <si>
    <t>574 matrículas</t>
  </si>
  <si>
    <t>141 matrículas</t>
  </si>
  <si>
    <t>1489 matrículas</t>
  </si>
  <si>
    <t>446 matrículas</t>
  </si>
  <si>
    <t>659 matrículas</t>
  </si>
  <si>
    <t>234 matrículas</t>
  </si>
  <si>
    <t>559 matrículas</t>
  </si>
  <si>
    <t>147 matrículas</t>
  </si>
  <si>
    <t>98,6 %</t>
  </si>
  <si>
    <t>4149 matrículas</t>
  </si>
  <si>
    <t>1017 matrículas</t>
  </si>
  <si>
    <t>1263 matrículas</t>
  </si>
  <si>
    <t>335 matrículas</t>
  </si>
  <si>
    <t>1174 matrículas</t>
  </si>
  <si>
    <t>422 matrículas</t>
  </si>
  <si>
    <t>994 matrículas</t>
  </si>
  <si>
    <t>323 matrículas</t>
  </si>
  <si>
    <t>1158 matrículas</t>
  </si>
  <si>
    <t>344 matrículas</t>
  </si>
  <si>
    <t>178 matrículas</t>
  </si>
  <si>
    <t>54 matrículas</t>
  </si>
  <si>
    <t>265 matrículas</t>
  </si>
  <si>
    <t>105 matrículas</t>
  </si>
  <si>
    <t>98,9 %</t>
  </si>
  <si>
    <t>71 matrículas</t>
  </si>
  <si>
    <t>4303 matrículas</t>
  </si>
  <si>
    <t>1594 matrículas</t>
  </si>
  <si>
    <t>97,5 %</t>
  </si>
  <si>
    <t>13107 matrículas</t>
  </si>
  <si>
    <t>3826 matrículas</t>
  </si>
  <si>
    <t>347 matrículas</t>
  </si>
  <si>
    <t>133 matrículas</t>
  </si>
  <si>
    <t>929 matrículas</t>
  </si>
  <si>
    <t>294 matrículas</t>
  </si>
  <si>
    <t>939 matrículas</t>
  </si>
  <si>
    <t>201 matrículas</t>
  </si>
  <si>
    <t>310 matrículas</t>
  </si>
  <si>
    <t>104 matrículas</t>
  </si>
  <si>
    <t>1150 matrículas</t>
  </si>
  <si>
    <t>293 matrículas</t>
  </si>
  <si>
    <t>13112 matrículas</t>
  </si>
  <si>
    <t>3470 matrículas</t>
  </si>
  <si>
    <t>97,1 %</t>
  </si>
  <si>
    <t>1094 matrículas</t>
  </si>
  <si>
    <t>164 matrículas</t>
  </si>
  <si>
    <t>98,7 %</t>
  </si>
  <si>
    <t>4610 matrículas</t>
  </si>
  <si>
    <t>1397 matrículas</t>
  </si>
  <si>
    <t>1757 matrículas</t>
  </si>
  <si>
    <t>518 matrículas</t>
  </si>
  <si>
    <t>288 matrículas</t>
  </si>
  <si>
    <t>64 matrículas</t>
  </si>
  <si>
    <t>703 matrículas</t>
  </si>
  <si>
    <t>224 matrículas</t>
  </si>
  <si>
    <t>98,1 %</t>
  </si>
  <si>
    <t>2391 matrículas</t>
  </si>
  <si>
    <t>1061 matrículas</t>
  </si>
  <si>
    <t>1364 matrículas</t>
  </si>
  <si>
    <t>341 matrículas</t>
  </si>
  <si>
    <t>1500 matrículas</t>
  </si>
  <si>
    <t>492 matrículas</t>
  </si>
  <si>
    <t>599 matrículas</t>
  </si>
  <si>
    <t>182 matrículas</t>
  </si>
  <si>
    <t>1875 matrículas</t>
  </si>
  <si>
    <t>612 matrículas</t>
  </si>
  <si>
    <t>924 matrículas</t>
  </si>
  <si>
    <t>305 matrículas</t>
  </si>
  <si>
    <t>2228 matrículas</t>
  </si>
  <si>
    <t>989 matrículas</t>
  </si>
  <si>
    <t>470 matrículas</t>
  </si>
  <si>
    <t>161 matrículas</t>
  </si>
  <si>
    <t>690 matrículas</t>
  </si>
  <si>
    <t>4076 matrículas</t>
  </si>
  <si>
    <t>1064 matrículas</t>
  </si>
  <si>
    <t>583 matrículas</t>
  </si>
  <si>
    <t>193 matrículas</t>
  </si>
  <si>
    <t>13779 matrículas</t>
  </si>
  <si>
    <t>4969 matrículas</t>
  </si>
  <si>
    <t>561 matrículas</t>
  </si>
  <si>
    <t>120 matrículas</t>
  </si>
  <si>
    <t>2455 matrículas</t>
  </si>
  <si>
    <t>711 matrículas</t>
  </si>
  <si>
    <t>99,2 %</t>
  </si>
  <si>
    <t>1234 matrículas</t>
  </si>
  <si>
    <t>375 matrículas</t>
  </si>
  <si>
    <t>433 matrículas</t>
  </si>
  <si>
    <t>134 matrículas</t>
  </si>
  <si>
    <t>256289 matrículas</t>
  </si>
  <si>
    <t>77174 matrículas</t>
  </si>
  <si>
    <t>3240 matrículas</t>
  </si>
  <si>
    <t>712 matrículas</t>
  </si>
  <si>
    <t>938 matrículas</t>
  </si>
  <si>
    <t>256 matrículas</t>
  </si>
  <si>
    <t>1147 matrículas</t>
  </si>
  <si>
    <t>450 matrículas</t>
  </si>
  <si>
    <t>663 matrículas</t>
  </si>
  <si>
    <t>204 matrículas</t>
  </si>
  <si>
    <t>972 matrículas</t>
  </si>
  <si>
    <t>167 matrículas</t>
  </si>
  <si>
    <t>54024 matrículas</t>
  </si>
  <si>
    <t>14105 matrículas</t>
  </si>
  <si>
    <t>348 matrículas</t>
  </si>
  <si>
    <t>135 matrículas</t>
  </si>
  <si>
    <t>1666 matrículas</t>
  </si>
  <si>
    <t>311 matrículas</t>
  </si>
  <si>
    <t>228 matrículas</t>
  </si>
  <si>
    <t>53 matrículas</t>
  </si>
  <si>
    <t>4938 matrículas</t>
  </si>
  <si>
    <t>1350 matrículas</t>
  </si>
  <si>
    <t>109 matrículas</t>
  </si>
  <si>
    <t>6334 matrículas</t>
  </si>
  <si>
    <t>2101 matrículas</t>
  </si>
  <si>
    <t>5556 matrículas</t>
  </si>
  <si>
    <t>1479 matrículas</t>
  </si>
  <si>
    <t>809 matrículas</t>
  </si>
  <si>
    <t>192 matrículas</t>
  </si>
  <si>
    <t>98,8 %</t>
  </si>
  <si>
    <t>524 matrículas</t>
  </si>
  <si>
    <t>754 matrículas</t>
  </si>
  <si>
    <t>252 matrículas</t>
  </si>
  <si>
    <t>1685 matrículas</t>
  </si>
  <si>
    <t>432 matrículas</t>
  </si>
  <si>
    <t>1411 matrículas</t>
  </si>
  <si>
    <t>359 matrículas</t>
  </si>
  <si>
    <t>1730 matrículas</t>
  </si>
  <si>
    <t>586 matrículas</t>
  </si>
  <si>
    <t>97,9 %</t>
  </si>
  <si>
    <t>629 matrículas</t>
  </si>
  <si>
    <t>716 matrículas</t>
  </si>
  <si>
    <t>177 matrículas</t>
  </si>
  <si>
    <t>1519 matrículas</t>
  </si>
  <si>
    <t>596 matrículas</t>
  </si>
  <si>
    <t>1804 matrículas</t>
  </si>
  <si>
    <t>1731 matrículas</t>
  </si>
  <si>
    <t>388 matrículas</t>
  </si>
  <si>
    <t>895 matrículas</t>
  </si>
  <si>
    <t>338 matrículas</t>
  </si>
  <si>
    <t>452 matrículas</t>
  </si>
  <si>
    <t>149 matrículas</t>
  </si>
  <si>
    <t>2342 matrículas</t>
  </si>
  <si>
    <t>608 matrículas</t>
  </si>
  <si>
    <t>3957 matrículas</t>
  </si>
  <si>
    <t>1307 matrículas</t>
  </si>
  <si>
    <t>1541 matrículas</t>
  </si>
  <si>
    <t>678 matrículas</t>
  </si>
  <si>
    <t>522 matrículas</t>
  </si>
  <si>
    <t>4693 matrículas</t>
  </si>
  <si>
    <t>1057 matrículas</t>
  </si>
  <si>
    <t>280 matrículas</t>
  </si>
  <si>
    <t>1178 matrículas</t>
  </si>
  <si>
    <t>317 matrículas</t>
  </si>
  <si>
    <t>393 matrículas</t>
  </si>
  <si>
    <t>129 matrículas</t>
  </si>
  <si>
    <t>3611 matrículas</t>
  </si>
  <si>
    <t>1137 matrículas</t>
  </si>
  <si>
    <t>3316 matrículas</t>
  </si>
  <si>
    <t>866 matrículas</t>
  </si>
  <si>
    <t>923 matrículas</t>
  </si>
  <si>
    <t>1259 matrículas</t>
  </si>
  <si>
    <t>309 matrículas</t>
  </si>
  <si>
    <t>410 matrículas</t>
  </si>
  <si>
    <t>115 matrículas</t>
  </si>
  <si>
    <t>1317 matrículas</t>
  </si>
  <si>
    <t>330 matrículas</t>
  </si>
  <si>
    <t>1032 matrículas</t>
  </si>
  <si>
    <t>383 matrículas</t>
  </si>
  <si>
    <t>93 matrículas</t>
  </si>
  <si>
    <t>1253 matrículas</t>
  </si>
  <si>
    <t>315 matrículas</t>
  </si>
  <si>
    <t>4622 matrículas</t>
  </si>
  <si>
    <t>1264 matrículas</t>
  </si>
  <si>
    <t>545 matrículas</t>
  </si>
  <si>
    <t>169 matrículas</t>
  </si>
  <si>
    <t>92 matrículas</t>
  </si>
  <si>
    <t>1393 matrículas</t>
  </si>
  <si>
    <t>351 matrículas</t>
  </si>
  <si>
    <t>114 matrículas</t>
  </si>
  <si>
    <t>3030 matrículas</t>
  </si>
  <si>
    <t>850 matrículas</t>
  </si>
  <si>
    <t>3063 matrículas</t>
  </si>
  <si>
    <t>1286 matrículas</t>
  </si>
  <si>
    <t>385 matrículas</t>
  </si>
  <si>
    <t>456 matrículas</t>
  </si>
  <si>
    <t>2040 matrículas</t>
  </si>
  <si>
    <t>619 matrículas</t>
  </si>
  <si>
    <t>2220 matrículas</t>
  </si>
  <si>
    <t>462 matrículas</t>
  </si>
  <si>
    <t>1877 matrículas</t>
  </si>
  <si>
    <t>557 matrículas</t>
  </si>
  <si>
    <t>498 matrículas</t>
  </si>
  <si>
    <t>181 matrículas</t>
  </si>
  <si>
    <t>5477 matrículas</t>
  </si>
  <si>
    <t>1609 matrículas</t>
  </si>
  <si>
    <t>1287 matrículas</t>
  </si>
  <si>
    <t>1077 matrículas</t>
  </si>
  <si>
    <t>248 matrículas</t>
  </si>
  <si>
    <t>1764 matrículas</t>
  </si>
  <si>
    <t>386 matrículas</t>
  </si>
  <si>
    <t>3009 matrículas</t>
  </si>
  <si>
    <t>941 matrículas</t>
  </si>
  <si>
    <t>180 matrículas</t>
  </si>
  <si>
    <t>99,6 %</t>
  </si>
  <si>
    <t>528 matrículas</t>
  </si>
  <si>
    <t>162 matrículas</t>
  </si>
  <si>
    <t>1192 matrículas</t>
  </si>
  <si>
    <t>290 matrículas</t>
  </si>
  <si>
    <t>1326 matrículas</t>
  </si>
  <si>
    <t>370 matrículas</t>
  </si>
  <si>
    <t>122 matrículas</t>
  </si>
  <si>
    <t>651 matrículas</t>
  </si>
  <si>
    <t>219 matrículas</t>
  </si>
  <si>
    <t>466 matrículas</t>
  </si>
  <si>
    <t>191 matrículas</t>
  </si>
  <si>
    <t>5406 matrículas</t>
  </si>
  <si>
    <t>1634 matrículas</t>
  </si>
  <si>
    <t>856 matrículas</t>
  </si>
  <si>
    <t>212 matrículas</t>
  </si>
  <si>
    <t>1165 matrículas</t>
  </si>
  <si>
    <t>340 matrículas</t>
  </si>
  <si>
    <t>1590 matrículas</t>
  </si>
  <si>
    <t>325 matrículas</t>
  </si>
  <si>
    <t>620 matrículas</t>
  </si>
  <si>
    <t>131 matrículas</t>
  </si>
  <si>
    <t>2090 matrículas</t>
  </si>
  <si>
    <t>769 matrículas</t>
  </si>
  <si>
    <t>1130 matrículas</t>
  </si>
  <si>
    <t>1184 matrículas</t>
  </si>
  <si>
    <t>298 matrículas</t>
  </si>
  <si>
    <t>2900 matrículas</t>
  </si>
  <si>
    <t>913 matrículas</t>
  </si>
  <si>
    <t>318 matrículas</t>
  </si>
  <si>
    <t>2809 matrículas</t>
  </si>
  <si>
    <t>676 matrículas</t>
  </si>
  <si>
    <t>3650 matrículas</t>
  </si>
  <si>
    <t>919 matrículas</t>
  </si>
  <si>
    <t>10495 matrículas</t>
  </si>
  <si>
    <t>2891 matrículas</t>
  </si>
  <si>
    <t>1134 matrículas</t>
  </si>
  <si>
    <t>337 matrículas</t>
  </si>
  <si>
    <t>99,4 %</t>
  </si>
  <si>
    <t>728 matrículas</t>
  </si>
  <si>
    <t>2275 matrículas</t>
  </si>
  <si>
    <t>570 matrículas</t>
  </si>
  <si>
    <t>401 matrículas</t>
  </si>
  <si>
    <t>118 matrículas</t>
  </si>
  <si>
    <t>1456 matrículas</t>
  </si>
  <si>
    <t>404 matrículas</t>
  </si>
  <si>
    <t>1036 matrículas</t>
  </si>
  <si>
    <t>603 matrículas</t>
  </si>
  <si>
    <t>2682 matrículas</t>
  </si>
  <si>
    <t>737 matrículas</t>
  </si>
  <si>
    <t>3067 matrículas</t>
  </si>
  <si>
    <t>946 matrículas</t>
  </si>
  <si>
    <t>2294 matrículas</t>
  </si>
  <si>
    <t>684 matrículas</t>
  </si>
  <si>
    <t>2077 matrículas</t>
  </si>
  <si>
    <t>653 matrículas</t>
  </si>
  <si>
    <t>1067 matrículas</t>
  </si>
  <si>
    <t>254 matrículas</t>
  </si>
  <si>
    <t>512 matrículas</t>
  </si>
  <si>
    <t>428 matrículas</t>
  </si>
  <si>
    <t>76 matrículas</t>
  </si>
  <si>
    <t>156 matrículas</t>
  </si>
  <si>
    <t>229 matrículas</t>
  </si>
  <si>
    <t>82 matrículas</t>
  </si>
  <si>
    <t>284 matrículas</t>
  </si>
  <si>
    <t>91 matrículas</t>
  </si>
  <si>
    <t>1881 matrículas</t>
  </si>
  <si>
    <t>537 matrículas</t>
  </si>
  <si>
    <t>7052 matrículas</t>
  </si>
  <si>
    <t>1910 matrículas</t>
  </si>
  <si>
    <t>662 matrículas</t>
  </si>
  <si>
    <t>174 matrículas</t>
  </si>
  <si>
    <t>423 matrículas</t>
  </si>
  <si>
    <t>1401 matrículas</t>
  </si>
  <si>
    <t>389 matrículas</t>
  </si>
  <si>
    <t>616 matrículas</t>
  </si>
  <si>
    <t>195 matrículas</t>
  </si>
  <si>
    <t>2389 matrículas</t>
  </si>
  <si>
    <t>820 matrículas</t>
  </si>
  <si>
    <t>127 matrículas</t>
  </si>
  <si>
    <t>52 matrículas</t>
  </si>
  <si>
    <t>727 matrículas</t>
  </si>
  <si>
    <t>176 matrículas</t>
  </si>
  <si>
    <t>1003 matrículas</t>
  </si>
  <si>
    <t>259 matrículas</t>
  </si>
  <si>
    <t>1363 matrículas</t>
  </si>
  <si>
    <t>508 matrículas</t>
  </si>
  <si>
    <t>1943 matrículas</t>
  </si>
  <si>
    <t>415 matrículas</t>
  </si>
  <si>
    <t>86 matrículas</t>
  </si>
  <si>
    <t>642 matrículas</t>
  </si>
  <si>
    <t>206 matrículas</t>
  </si>
  <si>
    <t>560 matrículas</t>
  </si>
  <si>
    <t>885 matrículas</t>
  </si>
  <si>
    <t>312 matrículas</t>
  </si>
  <si>
    <t>3483 matrículas</t>
  </si>
  <si>
    <t>1037 matrículas</t>
  </si>
  <si>
    <t>761 matrículas</t>
  </si>
  <si>
    <t>1098 matrículas</t>
  </si>
  <si>
    <t>354 matrículas</t>
  </si>
  <si>
    <t>394 matrículas</t>
  </si>
  <si>
    <t>875 matrículas</t>
  </si>
  <si>
    <t>273 matrículas</t>
  </si>
  <si>
    <t>1139 matrículas</t>
  </si>
  <si>
    <t>287 matrículas</t>
  </si>
  <si>
    <t>3561 matrículas</t>
  </si>
  <si>
    <t>846 matrículas</t>
  </si>
  <si>
    <t>277 matrículas</t>
  </si>
  <si>
    <t>519 matrículas</t>
  </si>
  <si>
    <t>3196 matrículas</t>
  </si>
  <si>
    <t>817 matrículas</t>
  </si>
  <si>
    <t>630 matrículas</t>
  </si>
  <si>
    <t>1628 matrículas</t>
  </si>
  <si>
    <t>447 matrículas</t>
  </si>
  <si>
    <t>1288 matrículas</t>
  </si>
  <si>
    <t>429 matrículas</t>
  </si>
  <si>
    <t>997 matrículas</t>
  </si>
  <si>
    <t>334 matrículas</t>
  </si>
  <si>
    <t>751 matrículas</t>
  </si>
  <si>
    <t>1240 matrículas</t>
  </si>
  <si>
    <t>327 matrículas</t>
  </si>
  <si>
    <t>6950 matrículas</t>
  </si>
  <si>
    <t>1917 matrículas</t>
  </si>
  <si>
    <t>231 matrículas</t>
  </si>
  <si>
    <t>729 matrículas</t>
  </si>
  <si>
    <t>99,7 %</t>
  </si>
  <si>
    <t>15147 matrículas</t>
  </si>
  <si>
    <t>3663 matrículas</t>
  </si>
  <si>
    <t>2463 matrículas</t>
  </si>
  <si>
    <t>643 matrículas</t>
  </si>
  <si>
    <t>196 matrículas</t>
  </si>
  <si>
    <t>49 matrículas</t>
  </si>
  <si>
    <t>69772 matrículas</t>
  </si>
  <si>
    <t>18217 matrículas</t>
  </si>
  <si>
    <t>990 matrículas</t>
  </si>
  <si>
    <t>270 matrículas</t>
  </si>
  <si>
    <t>3237 matrículas</t>
  </si>
  <si>
    <t>1051 matrículas</t>
  </si>
  <si>
    <t>795 matrículas</t>
  </si>
  <si>
    <t>251 matrículas</t>
  </si>
  <si>
    <t>97 matrículas</t>
  </si>
  <si>
    <t>2710 matrículas</t>
  </si>
  <si>
    <t>780 matrículas</t>
  </si>
  <si>
    <t>1118 matrículas</t>
  </si>
  <si>
    <t>3188 matrículas</t>
  </si>
  <si>
    <t>11249 matrículas</t>
  </si>
  <si>
    <t>2996 matrículas</t>
  </si>
  <si>
    <t>1034 matrículas</t>
  </si>
  <si>
    <t>328 matrículas</t>
  </si>
  <si>
    <t>425 matrículas</t>
  </si>
  <si>
    <t>278 matrículas</t>
  </si>
  <si>
    <t>85 matrículas</t>
  </si>
  <si>
    <t>483 matrículas</t>
  </si>
  <si>
    <t>166 matrículas</t>
  </si>
  <si>
    <t>696 matrículas</t>
  </si>
  <si>
    <t>297 matrículas</t>
  </si>
  <si>
    <t>867 matrículas</t>
  </si>
  <si>
    <t>625 matrículas</t>
  </si>
  <si>
    <t>185 matrículas</t>
  </si>
  <si>
    <t>578 matrículas</t>
  </si>
  <si>
    <t>150 matrículas</t>
  </si>
  <si>
    <t>1647 matrículas</t>
  </si>
  <si>
    <t>521 matrículas</t>
  </si>
  <si>
    <t>119 matrículas</t>
  </si>
  <si>
    <t>1166 matrículas</t>
  </si>
  <si>
    <t>9456 matrículas</t>
  </si>
  <si>
    <t>2771 matrículas</t>
  </si>
  <si>
    <t>764 matrículas</t>
  </si>
  <si>
    <t>849 matrículas</t>
  </si>
  <si>
    <t>336 matrículas</t>
  </si>
  <si>
    <t>986 matrículas</t>
  </si>
  <si>
    <t>1506 matrículas</t>
  </si>
  <si>
    <t>308 matrículas</t>
  </si>
  <si>
    <t>480 matrículas</t>
  </si>
  <si>
    <t>209 matrículas</t>
  </si>
  <si>
    <t>840 matrículas</t>
  </si>
  <si>
    <t>233 matrículas</t>
  </si>
  <si>
    <t>110 matrículas</t>
  </si>
  <si>
    <t>6029 matrículas</t>
  </si>
  <si>
    <t>1986 matrículas</t>
  </si>
  <si>
    <t>461 matrículas</t>
  </si>
  <si>
    <t>517 matrículas</t>
  </si>
  <si>
    <t>2598 matrículas</t>
  </si>
  <si>
    <t>125 matrículas</t>
  </si>
  <si>
    <t>1008 matrículas</t>
  </si>
  <si>
    <t>226 matrículas</t>
  </si>
  <si>
    <t>24352 matrículas</t>
  </si>
  <si>
    <t>7326 matrículas</t>
  </si>
  <si>
    <t>968 matrículas</t>
  </si>
  <si>
    <t>332 matrículas</t>
  </si>
  <si>
    <t>730 matrículas</t>
  </si>
  <si>
    <t>1102 matrículas</t>
  </si>
  <si>
    <t>360 matrículas</t>
  </si>
  <si>
    <t>453 matrículas</t>
  </si>
  <si>
    <t>148 matrículas</t>
  </si>
  <si>
    <t>609 matrículas</t>
  </si>
  <si>
    <t>183 matrículas</t>
  </si>
  <si>
    <t>657 matrículas</t>
  </si>
  <si>
    <t>507 matrículas</t>
  </si>
  <si>
    <t>198 matrículas</t>
  </si>
  <si>
    <t>363 matrículas</t>
  </si>
  <si>
    <t>123 matrículas</t>
  </si>
  <si>
    <t>658 matrículas</t>
  </si>
  <si>
    <t>215 matrículas</t>
  </si>
  <si>
    <t>985 matrículas</t>
  </si>
  <si>
    <t>244 matrículas</t>
  </si>
  <si>
    <t>693 matrículas</t>
  </si>
  <si>
    <t>258 matrículas</t>
  </si>
  <si>
    <t>1206 matrículas</t>
  </si>
  <si>
    <t>434 matrículas</t>
  </si>
  <si>
    <t>505 matrículas</t>
  </si>
  <si>
    <t>202 matrículas</t>
  </si>
  <si>
    <t>56 matrículas</t>
  </si>
  <si>
    <t>70 matrículas</t>
  </si>
  <si>
    <t>967 matrículas</t>
  </si>
  <si>
    <t>242 matrículas</t>
  </si>
  <si>
    <t>3089 matrículas</t>
  </si>
  <si>
    <t>1163 matrículas</t>
  </si>
  <si>
    <t>289 matrículas</t>
  </si>
  <si>
    <t>810 matrículas</t>
  </si>
  <si>
    <t>628 matrículas</t>
  </si>
  <si>
    <t>210 matrículas</t>
  </si>
  <si>
    <t>1735 matrículas</t>
  </si>
  <si>
    <t>491 matrículas</t>
  </si>
  <si>
    <t>2462 matrículas</t>
  </si>
  <si>
    <t>725 matrículas</t>
  </si>
  <si>
    <t>9875 matrículas</t>
  </si>
  <si>
    <t>2295 matrículas</t>
  </si>
  <si>
    <t>2984 matrículas</t>
  </si>
  <si>
    <t>901 matrículas</t>
  </si>
  <si>
    <t>3891 matrículas</t>
  </si>
  <si>
    <t>1176 matrículas</t>
  </si>
  <si>
    <t>766 matrículas</t>
  </si>
  <si>
    <t>1188 matrículas</t>
  </si>
  <si>
    <t>302 matrículas</t>
  </si>
  <si>
    <t>72 matrículas</t>
  </si>
  <si>
    <t>96 matrículas</t>
  </si>
  <si>
    <t>672 matrículas</t>
  </si>
  <si>
    <t>1144 matrículas</t>
  </si>
  <si>
    <t>260 matrículas</t>
  </si>
  <si>
    <t>549 matrículas</t>
  </si>
  <si>
    <t>126 matrículas</t>
  </si>
  <si>
    <t>6611 matrículas</t>
  </si>
  <si>
    <t>1587 matrículas</t>
  </si>
  <si>
    <t>275 matrículas</t>
  </si>
  <si>
    <t>392 matrículas</t>
  </si>
  <si>
    <t>89 matrículas</t>
  </si>
  <si>
    <t>740 matrículas</t>
  </si>
  <si>
    <t>246 matrículas</t>
  </si>
  <si>
    <t>399 matrículas</t>
  </si>
  <si>
    <t>943 matrículas</t>
  </si>
  <si>
    <t>362 matrículas</t>
  </si>
  <si>
    <t>1462 matrículas</t>
  </si>
  <si>
    <t>346 matrículas</t>
  </si>
  <si>
    <t>824 matrículas</t>
  </si>
  <si>
    <t>889 matrículas</t>
  </si>
  <si>
    <t>6840 matrículas</t>
  </si>
  <si>
    <t>2186 matrículas</t>
  </si>
  <si>
    <t>1279 matrículas</t>
  </si>
  <si>
    <t>374 matrículas</t>
  </si>
  <si>
    <t>84 matrículas</t>
  </si>
  <si>
    <t>382 matrículas</t>
  </si>
  <si>
    <t>116 matrículas</t>
  </si>
  <si>
    <t>758 matrículas</t>
  </si>
  <si>
    <t>207 matrículas</t>
  </si>
  <si>
    <t>2804 matrículas</t>
  </si>
  <si>
    <t>855 matrículas</t>
  </si>
  <si>
    <t>631 matrículas</t>
  </si>
  <si>
    <t>208 matrículas</t>
  </si>
  <si>
    <t>819 matrículas</t>
  </si>
  <si>
    <t>1056 matrículas</t>
  </si>
  <si>
    <t>326 matrículas</t>
  </si>
  <si>
    <t>138 matrículas</t>
  </si>
  <si>
    <t>1822 matrículas</t>
  </si>
  <si>
    <t>601 matrículas</t>
  </si>
  <si>
    <t>6422 matrículas</t>
  </si>
  <si>
    <t>1636 matrículas</t>
  </si>
  <si>
    <t>186 matrículas</t>
  </si>
  <si>
    <t>750 matrículas</t>
  </si>
  <si>
    <t>237 matrículas</t>
  </si>
  <si>
    <t>644 matrículas</t>
  </si>
  <si>
    <t>417 matrículas</t>
  </si>
  <si>
    <t>489 matrículas</t>
  </si>
  <si>
    <t>482 matrículas</t>
  </si>
  <si>
    <t>755 matrículas</t>
  </si>
  <si>
    <t>1328 matrículas</t>
  </si>
  <si>
    <t>31516 matrículas</t>
  </si>
  <si>
    <t>9294 matrículas</t>
  </si>
  <si>
    <t>1829 matrículas</t>
  </si>
  <si>
    <t>668 matrículas</t>
  </si>
  <si>
    <t>63 matrículas</t>
  </si>
  <si>
    <t>3954 matrículas</t>
  </si>
  <si>
    <t>1145 matrículas</t>
  </si>
  <si>
    <t>1542 matrículas</t>
  </si>
  <si>
    <t>478 matrículas</t>
  </si>
  <si>
    <t>963 matrículas</t>
  </si>
  <si>
    <t>640 matrículas</t>
  </si>
  <si>
    <t>200 matrículas</t>
  </si>
  <si>
    <t>2086 matrículas</t>
  </si>
  <si>
    <t>485 matrículas</t>
  </si>
  <si>
    <t>184 matrículas</t>
  </si>
  <si>
    <t>514 matrículas</t>
  </si>
  <si>
    <t>930 matrículas</t>
  </si>
  <si>
    <t>220 matrículas</t>
  </si>
  <si>
    <t>5684 matrículas</t>
  </si>
  <si>
    <t>1517 matrículas</t>
  </si>
  <si>
    <t>838 matrículas</t>
  </si>
  <si>
    <t>933 matrículas</t>
  </si>
  <si>
    <t>738 matrículas</t>
  </si>
  <si>
    <t>99,5 %</t>
  </si>
  <si>
    <t>698 matrículas</t>
  </si>
  <si>
    <t>1093 matrículas</t>
  </si>
  <si>
    <t>145 matrículas</t>
  </si>
  <si>
    <t>2544 matrículas</t>
  </si>
  <si>
    <t>590 matrículas</t>
  </si>
  <si>
    <t>1101 matrículas</t>
  </si>
  <si>
    <t>1449 matrículas</t>
  </si>
  <si>
    <t>364 matrículas</t>
  </si>
  <si>
    <t>20830 matrículas</t>
  </si>
  <si>
    <t>5100 matrículas</t>
  </si>
  <si>
    <t>387 matrículas</t>
  </si>
  <si>
    <t>137 matrículas</t>
  </si>
  <si>
    <t>121 matrículas</t>
  </si>
  <si>
    <t>1432 matrículas</t>
  </si>
  <si>
    <t>440 matrículas</t>
  </si>
  <si>
    <t>6408 matrículas</t>
  </si>
  <si>
    <t>1559 matrículas</t>
  </si>
  <si>
    <t>1212 matrículas</t>
  </si>
  <si>
    <t>677 matrículas</t>
  </si>
  <si>
    <t>731 matrículas</t>
  </si>
  <si>
    <t>255 matrículas</t>
  </si>
  <si>
    <t>1416 matrículas</t>
  </si>
  <si>
    <t>438 matrículas</t>
  </si>
  <si>
    <t>829 matrículas</t>
  </si>
  <si>
    <t>595 matrículas</t>
  </si>
  <si>
    <t>796 matrículas</t>
  </si>
  <si>
    <t>861 matrículas</t>
  </si>
  <si>
    <t>776 matrículas</t>
  </si>
  <si>
    <t>2468 matrículas</t>
  </si>
  <si>
    <t>763 matrículas</t>
  </si>
  <si>
    <t>189 matrículas</t>
  </si>
  <si>
    <t>793 matrículas</t>
  </si>
  <si>
    <t>2124 matrículas</t>
  </si>
  <si>
    <t>655 matrículas</t>
  </si>
  <si>
    <t>2224 matrículas</t>
  </si>
  <si>
    <t>636 matrículas</t>
  </si>
  <si>
    <t>29664 matrículas</t>
  </si>
  <si>
    <t>8132 matrículas</t>
  </si>
  <si>
    <t>439 matrículas</t>
  </si>
  <si>
    <t>952 matrículas</t>
  </si>
  <si>
    <t>236 matrículas</t>
  </si>
  <si>
    <t>945 matrículas</t>
  </si>
  <si>
    <t>13679 matrículas</t>
  </si>
  <si>
    <t>3636 matrículas</t>
  </si>
  <si>
    <t>1242 matrículas</t>
  </si>
  <si>
    <t>7020 matrículas</t>
  </si>
  <si>
    <t>1574 matrículas</t>
  </si>
  <si>
    <t>488 matrículas</t>
  </si>
  <si>
    <t>2591 matrículas</t>
  </si>
  <si>
    <t>701 matrículas</t>
  </si>
  <si>
    <t>1484 matrículas</t>
  </si>
  <si>
    <t>379 matrículas</t>
  </si>
  <si>
    <t>1922 matrículas</t>
  </si>
  <si>
    <t>10181 matrículas</t>
  </si>
  <si>
    <t>2964 matrículas</t>
  </si>
  <si>
    <t>4563 matrículas</t>
  </si>
  <si>
    <t>1550 matrículas</t>
  </si>
  <si>
    <t>3083 matrículas</t>
  </si>
  <si>
    <t>253 matrículas</t>
  </si>
  <si>
    <t>1186 matrículas</t>
  </si>
  <si>
    <t>1711 matrículas</t>
  </si>
  <si>
    <t>464 matrículas</t>
  </si>
  <si>
    <t>1884 matrículas</t>
  </si>
  <si>
    <t>547 matrículas</t>
  </si>
  <si>
    <t>1423 matrículas</t>
  </si>
  <si>
    <t>2510 matrículas</t>
  </si>
  <si>
    <t>858 matrículas</t>
  </si>
  <si>
    <t>1333 matrículas</t>
  </si>
  <si>
    <t>313 matrículas</t>
  </si>
  <si>
    <t>1978 matrículas</t>
  </si>
  <si>
    <t>1451 matrículas</t>
  </si>
  <si>
    <t>373 matrículas</t>
  </si>
  <si>
    <t>1705 matrículas</t>
  </si>
  <si>
    <t>1646 matrículas</t>
  </si>
  <si>
    <t>9882 matrículas</t>
  </si>
  <si>
    <t>3006 matrículas</t>
  </si>
  <si>
    <t>1771 matrículas</t>
  </si>
  <si>
    <t>10712 matrículas</t>
  </si>
  <si>
    <t>3206 matrículas</t>
  </si>
  <si>
    <t>4508 matrículas</t>
  </si>
  <si>
    <t>1323 matrículas</t>
  </si>
  <si>
    <t>444 matrículas</t>
  </si>
  <si>
    <t>2235 matrículas</t>
  </si>
  <si>
    <t>1511 matrículas</t>
  </si>
  <si>
    <t>381 matrículas</t>
  </si>
  <si>
    <t>854 matrículas</t>
  </si>
  <si>
    <t>3056 matrículas</t>
  </si>
  <si>
    <t>736 matrículas</t>
  </si>
  <si>
    <t>322 matrículas</t>
  </si>
  <si>
    <t>5639 matrículas</t>
  </si>
  <si>
    <t>1570 matrículas</t>
  </si>
  <si>
    <t>649 matrículas</t>
  </si>
  <si>
    <t>9115 matrículas</t>
  </si>
  <si>
    <t>2955 matrículas</t>
  </si>
  <si>
    <t>9707 matrículas</t>
  </si>
  <si>
    <t>3238 matrículas</t>
  </si>
  <si>
    <t>591 matrículas</t>
  </si>
  <si>
    <t>187 matrículas</t>
  </si>
  <si>
    <t>1097 matrículas</t>
  </si>
  <si>
    <t>679 matrículas</t>
  </si>
  <si>
    <t>165 matrículas</t>
  </si>
  <si>
    <t>925 matrículas</t>
  </si>
  <si>
    <t>1415 matrículas</t>
  </si>
  <si>
    <t>430 matrículas</t>
  </si>
  <si>
    <t>903 matrículas</t>
  </si>
  <si>
    <t>686 matrículas</t>
  </si>
  <si>
    <t>2762 matrículas</t>
  </si>
  <si>
    <t>948 matrículas</t>
  </si>
  <si>
    <t>531 matrículas</t>
  </si>
  <si>
    <t>143 matrículas</t>
  </si>
  <si>
    <t>2012 matrículas</t>
  </si>
  <si>
    <t>530 matrículas</t>
  </si>
  <si>
    <t>8492 matrículas</t>
  </si>
  <si>
    <t>2577 matrículas</t>
  </si>
  <si>
    <t>6098 matrículas</t>
  </si>
  <si>
    <t>1991 matrículas</t>
  </si>
  <si>
    <t>1012 matrículas</t>
  </si>
  <si>
    <t>427 matrículas</t>
  </si>
  <si>
    <t>548 matrículas</t>
  </si>
  <si>
    <t>622 matrículas</t>
  </si>
  <si>
    <t>190 matrículas</t>
  </si>
  <si>
    <t>4200 matrículas</t>
  </si>
  <si>
    <t>1108 matrículas</t>
  </si>
  <si>
    <t>57862 matrículas</t>
  </si>
  <si>
    <t>16705 matrículas</t>
  </si>
  <si>
    <t>157 matrículas</t>
  </si>
  <si>
    <t>1306 matrículas</t>
  </si>
  <si>
    <t>300 matrículas</t>
  </si>
  <si>
    <t>912 matrículas</t>
  </si>
  <si>
    <t>342 matrículas</t>
  </si>
  <si>
    <t>2158 matrículas</t>
  </si>
  <si>
    <t>647 matrículas</t>
  </si>
  <si>
    <t>5523 matrículas</t>
  </si>
  <si>
    <t>1723 matrículas</t>
  </si>
  <si>
    <t>477 matrículas</t>
  </si>
  <si>
    <t>132 matrículas</t>
  </si>
  <si>
    <t>1552 matrículas</t>
  </si>
  <si>
    <t>1967 matrículas</t>
  </si>
  <si>
    <t>575 matrículas</t>
  </si>
  <si>
    <t>1078 matrículas</t>
  </si>
  <si>
    <t>349 matrículas</t>
  </si>
  <si>
    <t>7849 matrículas</t>
  </si>
  <si>
    <t>2039 matrículas</t>
  </si>
  <si>
    <t>2564 matrículas</t>
  </si>
  <si>
    <t>618 matrículas</t>
  </si>
  <si>
    <t>2260 matrículas</t>
  </si>
  <si>
    <t>650 matrículas</t>
  </si>
  <si>
    <t>130 matrículas</t>
  </si>
  <si>
    <t>594 matrículas</t>
  </si>
  <si>
    <t>869 matrículas</t>
  </si>
  <si>
    <t>264 matrículas</t>
  </si>
  <si>
    <t>11047 matrículas</t>
  </si>
  <si>
    <t>3248 matrículas</t>
  </si>
  <si>
    <t>605 matrículas</t>
  </si>
  <si>
    <t>263 matrículas</t>
  </si>
  <si>
    <t>5884 matrículas</t>
  </si>
  <si>
    <t>1970 matrículas</t>
  </si>
  <si>
    <t>525 matrículas</t>
  </si>
  <si>
    <t>1873 matrículas</t>
  </si>
  <si>
    <t>1043 matrículas</t>
  </si>
  <si>
    <t>896 matrículas</t>
  </si>
  <si>
    <t>893 matrículas</t>
  </si>
  <si>
    <t>589 matrículas</t>
  </si>
  <si>
    <t>1859 matrículas</t>
  </si>
  <si>
    <t>859 matrículas</t>
  </si>
  <si>
    <t>4101 matrículas</t>
  </si>
  <si>
    <t>1700 matrículas</t>
  </si>
  <si>
    <t>564 matrículas</t>
  </si>
  <si>
    <t>144 matrículas</t>
  </si>
  <si>
    <t>2256 matrículas</t>
  </si>
  <si>
    <t>752 matrículas</t>
  </si>
  <si>
    <t>2970 matrículas</t>
  </si>
  <si>
    <t>937 matrículas</t>
  </si>
  <si>
    <t>11594 matrículas</t>
  </si>
  <si>
    <t>2944 matrículas</t>
  </si>
  <si>
    <t>2539 matrículas</t>
  </si>
  <si>
    <t>700 matrículas</t>
  </si>
  <si>
    <t>3216 matrículas</t>
  </si>
  <si>
    <t>803 matrículas</t>
  </si>
  <si>
    <t>1412 matrículas</t>
  </si>
  <si>
    <t>852 matrículas</t>
  </si>
  <si>
    <t>1831 matrículas</t>
  </si>
  <si>
    <t>471 matrículas</t>
  </si>
  <si>
    <t>8318 matrículas</t>
  </si>
  <si>
    <t>1889 matrículas</t>
  </si>
  <si>
    <t>579 matrículas</t>
  </si>
  <si>
    <t>1860 matrículas</t>
  </si>
  <si>
    <t>503 matrículas</t>
  </si>
  <si>
    <t>376 matrículas</t>
  </si>
  <si>
    <t>584 matrículas</t>
  </si>
  <si>
    <t>113 matrículas</t>
  </si>
  <si>
    <t>1556 matrículas</t>
  </si>
  <si>
    <t>509 matrículas</t>
  </si>
  <si>
    <t>992 matrículas</t>
  </si>
  <si>
    <t>1066 matrículas</t>
  </si>
  <si>
    <t>400 matrículas</t>
  </si>
  <si>
    <t>580 matrículas</t>
  </si>
  <si>
    <t>4865 matrículas</t>
  </si>
  <si>
    <t>1200 matrículas</t>
  </si>
  <si>
    <t>526 matrículas</t>
  </si>
  <si>
    <t>103 matrículas</t>
  </si>
  <si>
    <t>1453 matrículas</t>
  </si>
  <si>
    <t>1455 matrículas</t>
  </si>
  <si>
    <t>2673 matrículas</t>
  </si>
  <si>
    <t>1454 matrículas</t>
  </si>
  <si>
    <t>463 matrículas</t>
  </si>
  <si>
    <t>4526 matrículas</t>
  </si>
  <si>
    <t>1194 matrículas</t>
  </si>
  <si>
    <t>414 matrículas</t>
  </si>
  <si>
    <t>78 matrículas</t>
  </si>
  <si>
    <t>2597 matrículas</t>
  </si>
  <si>
    <t>865 matrículas</t>
  </si>
  <si>
    <t>604 matrículas</t>
  </si>
  <si>
    <t>222 matrículas</t>
  </si>
  <si>
    <t>1112 matrículas</t>
  </si>
  <si>
    <t>276 matrículas</t>
  </si>
  <si>
    <t>199 matrículas</t>
  </si>
  <si>
    <t>3398 matrículas</t>
  </si>
  <si>
    <t>136 matrículas</t>
  </si>
  <si>
    <t>1526 matrículas</t>
  </si>
  <si>
    <t>982 matrículas</t>
  </si>
  <si>
    <t>1380 matrículas</t>
  </si>
  <si>
    <t>556 matrículas</t>
  </si>
  <si>
    <t>873 matrículas</t>
  </si>
  <si>
    <t>77 matrículas</t>
  </si>
  <si>
    <t>2048 matrículas</t>
  </si>
  <si>
    <t>2381 matrículas</t>
  </si>
  <si>
    <t>2258 matrículas</t>
  </si>
  <si>
    <t>748 matrículas</t>
  </si>
  <si>
    <t>1276 matrículas</t>
  </si>
  <si>
    <t>5261 matrículas</t>
  </si>
  <si>
    <t>2215 matrículas</t>
  </si>
  <si>
    <t>533 matrículas</t>
  </si>
  <si>
    <t>2862 matrículas</t>
  </si>
  <si>
    <t>656 matrículas</t>
  </si>
  <si>
    <t>48724 matrículas</t>
  </si>
  <si>
    <t>14568 matrículas</t>
  </si>
  <si>
    <t>830 matrículas</t>
  </si>
  <si>
    <t>301 matrículas</t>
  </si>
  <si>
    <t>1089 matrículas</t>
  </si>
  <si>
    <t>257 matrículas</t>
  </si>
  <si>
    <t>380 matrículas</t>
  </si>
  <si>
    <t>142 matrículas</t>
  </si>
  <si>
    <t>862 matrículas</t>
  </si>
  <si>
    <t>11854 matrículas</t>
  </si>
  <si>
    <t>3412 matrículas</t>
  </si>
  <si>
    <t>3201 matrículas</t>
  </si>
  <si>
    <t>2439 matrículas</t>
  </si>
  <si>
    <t>1152 matrículas</t>
  </si>
  <si>
    <t>4632 matrículas</t>
  </si>
  <si>
    <t>1091 matrículas</t>
  </si>
  <si>
    <t>205 matrículas</t>
  </si>
  <si>
    <t>623 matrículas</t>
  </si>
  <si>
    <t>448 matrículas</t>
  </si>
  <si>
    <t>408 matrículas</t>
  </si>
  <si>
    <t>872 matrículas</t>
  </si>
  <si>
    <t>2995 matrículas</t>
  </si>
  <si>
    <t>837 matrículas</t>
  </si>
  <si>
    <t>1219 matrículas</t>
  </si>
  <si>
    <t>356 matrículas</t>
  </si>
  <si>
    <t>99 matrículas</t>
  </si>
  <si>
    <t>2198 matrículas</t>
  </si>
  <si>
    <t>683 matrículas</t>
  </si>
  <si>
    <t>13207 matrículas</t>
  </si>
  <si>
    <t>2952 matrículas</t>
  </si>
  <si>
    <t>1958 matrículas</t>
  </si>
  <si>
    <t>741 matrículas</t>
  </si>
  <si>
    <t>2054 matrículas</t>
  </si>
  <si>
    <t>13571 matrículas</t>
  </si>
  <si>
    <t>3460 matrículas</t>
  </si>
  <si>
    <t>774 matrículas</t>
  </si>
  <si>
    <t>227 matrículas</t>
  </si>
  <si>
    <t>4280 matrículas</t>
  </si>
  <si>
    <t>1407 matrículas</t>
  </si>
  <si>
    <t>1339 matrículas</t>
  </si>
  <si>
    <t>60 matrículas</t>
  </si>
  <si>
    <t>831 matrículas</t>
  </si>
  <si>
    <t>292 matrículas</t>
  </si>
  <si>
    <t>69 matrículas</t>
  </si>
  <si>
    <t>4090 matrículas</t>
  </si>
  <si>
    <t>1421 matrículas</t>
  </si>
  <si>
    <t>102 matrículas</t>
  </si>
  <si>
    <t>1092 matrículas</t>
  </si>
  <si>
    <t>358 matrículas</t>
  </si>
  <si>
    <t>5131 matrículas</t>
  </si>
  <si>
    <t>1308 matrículas</t>
  </si>
  <si>
    <t>3256 matrículas</t>
  </si>
  <si>
    <t>773 matrículas</t>
  </si>
  <si>
    <t>8452 matrículas</t>
  </si>
  <si>
    <t>2969 matrículas</t>
  </si>
  <si>
    <t>958 matrículas</t>
  </si>
  <si>
    <t>800 matrículas</t>
  </si>
  <si>
    <t>2442 matrículas</t>
  </si>
  <si>
    <t>281 matrículas</t>
  </si>
  <si>
    <t>746 matrículas</t>
  </si>
  <si>
    <t>41 matrículas</t>
  </si>
  <si>
    <t>539 matrículas</t>
  </si>
  <si>
    <t>789 matrículas</t>
  </si>
  <si>
    <t>271 matrículas</t>
  </si>
  <si>
    <t>1883 matrículas</t>
  </si>
  <si>
    <t>10631 matrículas</t>
  </si>
  <si>
    <t>3058 matrículas</t>
  </si>
  <si>
    <t>11836 matrículas</t>
  </si>
  <si>
    <t>3456 matrículas</t>
  </si>
  <si>
    <t>2221 matrículas</t>
  </si>
  <si>
    <t>544 matrículas</t>
  </si>
  <si>
    <t>2351 matrículas</t>
  </si>
  <si>
    <t>2849 matrículas</t>
  </si>
  <si>
    <t>1800 matrículas</t>
  </si>
  <si>
    <t>540 matrículas</t>
  </si>
  <si>
    <t>812 matrículas</t>
  </si>
  <si>
    <t>225 matrículas</t>
  </si>
  <si>
    <t>62 matrículas</t>
  </si>
  <si>
    <t>57 matrículas</t>
  </si>
  <si>
    <t>12584 matrículas</t>
  </si>
  <si>
    <t>3655 matrículas</t>
  </si>
  <si>
    <t>689 matrículas</t>
  </si>
  <si>
    <t>16706 matrículas</t>
  </si>
  <si>
    <t>5009 matrículas</t>
  </si>
  <si>
    <t>11180 matrículas</t>
  </si>
  <si>
    <t>3040 matrículas</t>
  </si>
  <si>
    <t>983 matrículas</t>
  </si>
  <si>
    <t>319 matrículas</t>
  </si>
  <si>
    <t>353 matrículas</t>
  </si>
  <si>
    <t>1886 matrículas</t>
  </si>
  <si>
    <t>762 matrículas</t>
  </si>
  <si>
    <t>1076 matrículas</t>
  </si>
  <si>
    <t>368 matrículas</t>
  </si>
  <si>
    <t>140 matrículas</t>
  </si>
  <si>
    <t>1198 matrículas</t>
  </si>
  <si>
    <t>1282 matrículas</t>
  </si>
  <si>
    <t>378 matrículas</t>
  </si>
  <si>
    <t>7070 matrículas</t>
  </si>
  <si>
    <t>1568 matrículas</t>
  </si>
  <si>
    <t>2149 matrículas</t>
  </si>
  <si>
    <t>2302 matrículas</t>
  </si>
  <si>
    <t>682 matrículas</t>
  </si>
  <si>
    <t>497 matrículas</t>
  </si>
  <si>
    <t>163 matrículas</t>
  </si>
  <si>
    <t>61 matrículas</t>
  </si>
  <si>
    <t>1254 matrículas</t>
  </si>
  <si>
    <t>339 matrículas</t>
  </si>
  <si>
    <t>117 matrículas</t>
  </si>
  <si>
    <t>888 matrículas</t>
  </si>
  <si>
    <t>217 matrículas</t>
  </si>
  <si>
    <t>1169 matrículas</t>
  </si>
  <si>
    <t>395 matrículas</t>
  </si>
  <si>
    <t>675 matrículas</t>
  </si>
  <si>
    <t>785 matrículas</t>
  </si>
  <si>
    <t>588 matrículas</t>
  </si>
  <si>
    <t>694 matrículas</t>
  </si>
  <si>
    <t>1095 matrículas</t>
  </si>
  <si>
    <t>213 matrículas</t>
  </si>
  <si>
    <t>7317 matrículas</t>
  </si>
  <si>
    <t>2134 matrículas</t>
  </si>
  <si>
    <t>1311 matrículas</t>
  </si>
  <si>
    <t>314 matrículas</t>
  </si>
  <si>
    <t>3002 matrículas</t>
  </si>
  <si>
    <t>999 matrículas</t>
  </si>
  <si>
    <t>3769 matrículas</t>
  </si>
  <si>
    <t>1309 matrículas</t>
  </si>
  <si>
    <t>1385 matrículas</t>
  </si>
  <si>
    <t>247 matrículas</t>
  </si>
  <si>
    <t>1635 matrículas</t>
  </si>
  <si>
    <t>396 matrículas</t>
  </si>
  <si>
    <t>17861 matrículas</t>
  </si>
  <si>
    <t>4845 matrículas</t>
  </si>
  <si>
    <t>936 matrículas</t>
  </si>
  <si>
    <t>279 matrículas</t>
  </si>
  <si>
    <t>3863 matrículas</t>
  </si>
  <si>
    <t>1019 matrículas</t>
  </si>
  <si>
    <t>6727 matrículas</t>
  </si>
  <si>
    <t>1846 matrículas</t>
  </si>
  <si>
    <t>1588 matrículas</t>
  </si>
  <si>
    <t>4553 matrículas</t>
  </si>
  <si>
    <t>1038 matrículas</t>
  </si>
  <si>
    <t>1845 matrículas</t>
  </si>
  <si>
    <t>664 matrículas</t>
  </si>
  <si>
    <t>18190 matrículas</t>
  </si>
  <si>
    <t>5274 matrículas</t>
  </si>
  <si>
    <t>993 matrículas</t>
  </si>
  <si>
    <t>3477 matrículas</t>
  </si>
  <si>
    <t>1004 matrículas</t>
  </si>
  <si>
    <t>790 matrículas</t>
  </si>
  <si>
    <t>437 matrículas</t>
  </si>
  <si>
    <t>128 matrículas</t>
  </si>
  <si>
    <t>550 matrículas</t>
  </si>
  <si>
    <t>154 matrículas</t>
  </si>
  <si>
    <t>1342 matrículas</t>
  </si>
  <si>
    <t>361 matrículas</t>
  </si>
  <si>
    <t>47 matrículas</t>
  </si>
  <si>
    <t>2667 matrículas</t>
  </si>
  <si>
    <t>813 matrículas</t>
  </si>
  <si>
    <t>904 matrículas</t>
  </si>
  <si>
    <t>980 matrículas</t>
  </si>
  <si>
    <t>1278 matrículas</t>
  </si>
  <si>
    <t>1934 matrículas</t>
  </si>
  <si>
    <t>490 matrículas</t>
  </si>
  <si>
    <t>527 matrículas</t>
  </si>
  <si>
    <t>1141 matrículas</t>
  </si>
  <si>
    <t>39808 matrículas</t>
  </si>
  <si>
    <t>11102 matrículas</t>
  </si>
  <si>
    <t>1185 matrículas</t>
  </si>
  <si>
    <t>1580 matrículas</t>
  </si>
  <si>
    <t>295 matrículas</t>
  </si>
  <si>
    <t>87 matrículas</t>
  </si>
  <si>
    <t>139 matrículas</t>
  </si>
  <si>
    <t>1637 matrículas</t>
  </si>
  <si>
    <t>1151 matrículas</t>
  </si>
  <si>
    <t>1544 matrículas</t>
  </si>
  <si>
    <t>1805 matrículas</t>
  </si>
  <si>
    <t>1543 matrículas</t>
  </si>
  <si>
    <t>510 matrículas</t>
  </si>
  <si>
    <t>1088 matrículas</t>
  </si>
  <si>
    <t>266 matrículas</t>
  </si>
  <si>
    <t>1074 matrículas</t>
  </si>
  <si>
    <t>286 matrículas</t>
  </si>
  <si>
    <t>14375 matrículas</t>
  </si>
  <si>
    <t>3795 matrículas</t>
  </si>
  <si>
    <t>1866 matrículas</t>
  </si>
  <si>
    <t>576 matrículas</t>
  </si>
  <si>
    <t>3070 matrículas</t>
  </si>
  <si>
    <t>4849 matrículas</t>
  </si>
  <si>
    <t>1850 matrículas</t>
  </si>
  <si>
    <t>894 matrículas</t>
  </si>
  <si>
    <t>283 matrículas</t>
  </si>
  <si>
    <t>3725 matrículas</t>
  </si>
  <si>
    <t>988 matrículas</t>
  </si>
  <si>
    <t>282 matrículas</t>
  </si>
  <si>
    <t>424 matrículas</t>
  </si>
  <si>
    <t>153 matrículas</t>
  </si>
  <si>
    <t>1018 matrículas</t>
  </si>
  <si>
    <t>272 matrículas</t>
  </si>
  <si>
    <t>1913 matrículas</t>
  </si>
  <si>
    <t>27710 matrículas</t>
  </si>
  <si>
    <t>7313 matrículas</t>
  </si>
  <si>
    <t>2283 matrículas</t>
  </si>
  <si>
    <t>534 matrículas</t>
  </si>
  <si>
    <t>1189 matrículas</t>
  </si>
  <si>
    <t>419 matrículas</t>
  </si>
  <si>
    <t>1629 matrículas</t>
  </si>
  <si>
    <t>409 matrículas</t>
  </si>
  <si>
    <t>542 matrículas</t>
  </si>
  <si>
    <t>797 matrículas</t>
  </si>
  <si>
    <t>4807 matrículas</t>
  </si>
  <si>
    <t>443 matrículas</t>
  </si>
  <si>
    <t>2326 matrículas</t>
  </si>
  <si>
    <t>787 matrículas</t>
  </si>
  <si>
    <t>75 matrículas</t>
  </si>
  <si>
    <t>100 matrículas</t>
  </si>
  <si>
    <t>770 matrículas</t>
  </si>
  <si>
    <t>59 matrículas</t>
  </si>
  <si>
    <t>418 matrículas</t>
  </si>
  <si>
    <t>1047 matrículas</t>
  </si>
  <si>
    <t>3467 matrículas</t>
  </si>
  <si>
    <t>159 matrículas</t>
  </si>
  <si>
    <t>513 matrículas</t>
  </si>
  <si>
    <t>587 matrículas</t>
  </si>
  <si>
    <t>1516 matrículas</t>
  </si>
  <si>
    <t>442 matrículas</t>
  </si>
  <si>
    <t>3150 matrículas</t>
  </si>
  <si>
    <t>843 matrículas</t>
  </si>
  <si>
    <t>369 matrículas</t>
  </si>
  <si>
    <t>4992 matrículas</t>
  </si>
  <si>
    <t>1501 matrículas</t>
  </si>
  <si>
    <t>194 matrículas</t>
  </si>
  <si>
    <t>1766 matrículas</t>
  </si>
  <si>
    <t>412 matrículas</t>
  </si>
  <si>
    <t>8040 matrículas</t>
  </si>
  <si>
    <t>2379 matrículas</t>
  </si>
  <si>
    <t>733 matrículas</t>
  </si>
  <si>
    <t>168 matrículas</t>
  </si>
  <si>
    <t>484 matrículas</t>
  </si>
  <si>
    <t>304 matrículas</t>
  </si>
  <si>
    <t>1235 matrículas</t>
  </si>
  <si>
    <t>371 matrículas</t>
  </si>
  <si>
    <t>1706 matrículas</t>
  </si>
  <si>
    <t>457 matrículas</t>
  </si>
  <si>
    <t>2885 matrículas</t>
  </si>
  <si>
    <t>801 matrículas</t>
  </si>
  <si>
    <t>5436 matrículas</t>
  </si>
  <si>
    <t>1338 matrículas</t>
  </si>
  <si>
    <t>214 matrículas</t>
  </si>
  <si>
    <t>610 matrículas</t>
  </si>
  <si>
    <t>3145 matrículas</t>
  </si>
  <si>
    <t>949 matrículas</t>
  </si>
  <si>
    <t>2650 matrículas</t>
  </si>
  <si>
    <t>772 matrículas</t>
  </si>
  <si>
    <t>9328 matrículas</t>
  </si>
  <si>
    <t>1579 matrículas</t>
  </si>
  <si>
    <t>2550 matrículas</t>
  </si>
  <si>
    <t>811 matrículas</t>
  </si>
  <si>
    <t>2021 matrículas</t>
  </si>
  <si>
    <t>2767 matrículas</t>
  </si>
  <si>
    <t>582 matrículas</t>
  </si>
  <si>
    <t>4420 matrículas</t>
  </si>
  <si>
    <t>1029 matrículas</t>
  </si>
  <si>
    <t>3229 matrículas</t>
  </si>
  <si>
    <t>179 matrículas</t>
  </si>
  <si>
    <t>152 matrículas</t>
  </si>
  <si>
    <t>621 matrículas</t>
  </si>
  <si>
    <t>5120 matrículas</t>
  </si>
  <si>
    <t>1487 matrículas</t>
  </si>
  <si>
    <t>743 matrículas</t>
  </si>
  <si>
    <t>639 matrículas</t>
  </si>
  <si>
    <t>1177 matrículas</t>
  </si>
  <si>
    <t>805 matrículas</t>
  </si>
  <si>
    <t>269 matrículas</t>
  </si>
  <si>
    <t>825 matrículas</t>
  </si>
  <si>
    <t>886 matrículas</t>
  </si>
  <si>
    <t>1138 matrículas</t>
  </si>
  <si>
    <t>436 matrículas</t>
  </si>
  <si>
    <t>7957 matrículas</t>
  </si>
  <si>
    <t>2240 matrículas</t>
  </si>
  <si>
    <t>83 matrículas</t>
  </si>
  <si>
    <t>699 matrículas</t>
  </si>
  <si>
    <t>1249 matrículas</t>
  </si>
  <si>
    <t>891 matrículas</t>
  </si>
  <si>
    <t>232 matrículas</t>
  </si>
  <si>
    <t>4795 matrículas</t>
  </si>
  <si>
    <t>1233 matrículas</t>
  </si>
  <si>
    <t>101 matrículas</t>
  </si>
  <si>
    <t>976 matrículas</t>
  </si>
  <si>
    <t>68 matrículas</t>
  </si>
  <si>
    <t>961 matrículas</t>
  </si>
  <si>
    <t>155 matrículas</t>
  </si>
  <si>
    <t>666 matrículas</t>
  </si>
  <si>
    <t>203 matrículas</t>
  </si>
  <si>
    <t>416 matrículas</t>
  </si>
  <si>
    <t>962 matrículas</t>
  </si>
  <si>
    <t>1657 matrículas</t>
  </si>
  <si>
    <t>899 matrículas</t>
  </si>
  <si>
    <t>566 matrículas</t>
  </si>
  <si>
    <t>44 matrículas</t>
  </si>
  <si>
    <t>2634 matrículas</t>
  </si>
  <si>
    <t>25378 matrículas</t>
  </si>
  <si>
    <t>7575 matrículas</t>
  </si>
  <si>
    <t>1906 matrículas</t>
  </si>
  <si>
    <t>320 matrículas</t>
  </si>
  <si>
    <t>577 matrículas</t>
  </si>
  <si>
    <t>79 matrículas</t>
  </si>
  <si>
    <t>2604 matrículas</t>
  </si>
  <si>
    <t>667 matrículas</t>
  </si>
  <si>
    <t>646 matrículas</t>
  </si>
  <si>
    <t>4172 matrículas</t>
  </si>
  <si>
    <t>1285 matrículas</t>
  </si>
  <si>
    <t>449 matrículas</t>
  </si>
  <si>
    <t>633 matrículas</t>
  </si>
  <si>
    <t>173 matrículas</t>
  </si>
  <si>
    <t>563 matrículas</t>
  </si>
  <si>
    <t>1268 matrículas</t>
  </si>
  <si>
    <t>16960 matrículas</t>
  </si>
  <si>
    <t>4961 matrículas</t>
  </si>
  <si>
    <t>9227 matrículas</t>
  </si>
  <si>
    <t>2935 matrículas</t>
  </si>
  <si>
    <t>802 matrículas</t>
  </si>
  <si>
    <t>1668 matrículas</t>
  </si>
  <si>
    <t>465 matrículas</t>
  </si>
  <si>
    <t>151 matrículas</t>
  </si>
  <si>
    <t>261 matrículas</t>
  </si>
  <si>
    <t>898 matrículas</t>
  </si>
  <si>
    <t>239 matrículas</t>
  </si>
  <si>
    <t>8863 matrículas</t>
  </si>
  <si>
    <t>3555 matrículas</t>
  </si>
  <si>
    <t>6390 matrículas</t>
  </si>
  <si>
    <t>1821 matrículas</t>
  </si>
  <si>
    <t>816 matrículas</t>
  </si>
  <si>
    <t>2932 matrículas</t>
  </si>
  <si>
    <t>11939 matrículas</t>
  </si>
  <si>
    <t>3217 matrículas</t>
  </si>
  <si>
    <t>1538 matrículas</t>
  </si>
  <si>
    <t>553 matrículas</t>
  </si>
  <si>
    <t>1551 matrículas</t>
  </si>
  <si>
    <t>36845 matrículas</t>
  </si>
  <si>
    <t>10282 matrículas</t>
  </si>
  <si>
    <t>82697 matrículas</t>
  </si>
  <si>
    <t>21882 matrículas</t>
  </si>
  <si>
    <t>10421 matrículas</t>
  </si>
  <si>
    <t>3108 matrículas</t>
  </si>
  <si>
    <t>476 matrículas</t>
  </si>
  <si>
    <t>1356 matrículas</t>
  </si>
  <si>
    <t>407 matrículas</t>
  </si>
  <si>
    <t>687 matrículas</t>
  </si>
  <si>
    <t>299 matrículas</t>
  </si>
  <si>
    <t>567 matrículas</t>
  </si>
  <si>
    <t>15008 matrículas</t>
  </si>
  <si>
    <t>4326 matrículas</t>
  </si>
  <si>
    <t>1016 matrículas</t>
  </si>
  <si>
    <t>3942 matrículas</t>
  </si>
  <si>
    <t>1226 matrículas</t>
  </si>
  <si>
    <t>3176 matrículas</t>
  </si>
  <si>
    <t>2385 matrículas</t>
  </si>
  <si>
    <t>822 matrículas</t>
  </si>
  <si>
    <t>1224 matrículas</t>
  </si>
  <si>
    <t>626 matrículas</t>
  </si>
  <si>
    <t>673 matrículas</t>
  </si>
  <si>
    <t>15450 matrículas</t>
  </si>
  <si>
    <t>3855 matrículas</t>
  </si>
  <si>
    <t>8208 matrículas</t>
  </si>
  <si>
    <t>2871 matrículas</t>
  </si>
  <si>
    <t>458 matrículas</t>
  </si>
  <si>
    <t>1443 matrículas</t>
  </si>
  <si>
    <t>451 matrículas</t>
  </si>
  <si>
    <t>979 matrículas</t>
  </si>
  <si>
    <t>211 matrículas</t>
  </si>
  <si>
    <t>4735 matrículas</t>
  </si>
  <si>
    <t>1260 matrículas</t>
  </si>
  <si>
    <t>112 matrículas</t>
  </si>
  <si>
    <t>Casos confirmados em 2020</t>
  </si>
  <si>
    <t>Casos confirmados em 2021</t>
  </si>
  <si>
    <t>Casos confirmados em 2022</t>
  </si>
  <si>
    <t>Casos confirmados em 2020,2021 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</si>
</sst>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rgb="FF000000"/>
      <name val="Calibri"/>
      <family val="2"/>
    </font>
    <font>
      <sz val="9"/>
      <color theme="1"/>
      <name val="Arial"/>
      <family val="2"/>
    </font>
    <font>
      <u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FFFFFF"/>
        <bgColor rgb="FFFFFFFF"/>
      </patternFill>
    </fill>
    <fill>
      <patternFill patternType="solid">
        <fgColor rgb="FFDDDDDD"/>
        <bgColor rgb="FFDDDDDD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2" fontId="2" fillId="2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 wrapText="1"/>
    </xf>
    <xf numFmtId="0" fontId="6" fillId="3" borderId="0" xfId="0" applyFont="1" applyFill="1"/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vertical="center"/>
    </xf>
    <xf numFmtId="2" fontId="7" fillId="3" borderId="0" xfId="0" applyNumberFormat="1" applyFont="1" applyFill="1"/>
    <xf numFmtId="0" fontId="6" fillId="0" borderId="0" xfId="0" applyFont="1"/>
    <xf numFmtId="0" fontId="1" fillId="4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0" fontId="8" fillId="0" borderId="0" xfId="0" applyFont="1"/>
    <xf numFmtId="0" fontId="9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BA1000"/>
  <sheetViews>
    <sheetView tabSelected="1" zoomScale="55" zoomScaleNormal="55" workbookViewId="0">
      <selection activeCell="AS15" sqref="AS15"/>
    </sheetView>
  </sheetViews>
  <sheetFormatPr defaultColWidth="14.453125" defaultRowHeight="15" customHeight="1" x14ac:dyDescent="0.35"/>
  <cols>
    <col min="1" max="1" width="18.7265625" customWidth="1"/>
    <col min="2" max="3" width="18" customWidth="1"/>
    <col min="4" max="6" width="15.26953125" customWidth="1"/>
    <col min="7" max="7" width="10.54296875" customWidth="1"/>
    <col min="8" max="8" width="10.81640625" customWidth="1"/>
    <col min="9" max="9" width="8.81640625" customWidth="1"/>
    <col min="10" max="11" width="11.81640625" customWidth="1"/>
    <col min="12" max="12" width="19.54296875" customWidth="1"/>
    <col min="13" max="13" width="6.36328125" bestFit="1" customWidth="1"/>
    <col min="14" max="14" width="6.54296875" bestFit="1" customWidth="1"/>
    <col min="15" max="15" width="6.453125" bestFit="1" customWidth="1"/>
    <col min="16" max="16" width="6.36328125" bestFit="1" customWidth="1"/>
    <col min="17" max="17" width="6.26953125" bestFit="1" customWidth="1"/>
    <col min="18" max="18" width="6.453125" bestFit="1" customWidth="1"/>
    <col min="19" max="19" width="5.90625" bestFit="1" customWidth="1"/>
    <col min="20" max="20" width="6.7265625" bestFit="1" customWidth="1"/>
    <col min="21" max="21" width="6.1796875" bestFit="1" customWidth="1"/>
    <col min="22" max="22" width="6.36328125" bestFit="1" customWidth="1"/>
    <col min="23" max="23" width="6.7265625" bestFit="1" customWidth="1"/>
    <col min="24" max="24" width="6.54296875" bestFit="1" customWidth="1"/>
    <col min="25" max="25" width="15.90625" bestFit="1" customWidth="1"/>
    <col min="26" max="26" width="6.36328125" bestFit="1" customWidth="1"/>
    <col min="27" max="27" width="6.54296875" bestFit="1" customWidth="1"/>
    <col min="28" max="28" width="6.453125" bestFit="1" customWidth="1"/>
    <col min="29" max="29" width="6.36328125" bestFit="1" customWidth="1"/>
    <col min="30" max="30" width="6.26953125" bestFit="1" customWidth="1"/>
    <col min="31" max="31" width="6.453125" bestFit="1" customWidth="1"/>
    <col min="32" max="32" width="5.90625" bestFit="1" customWidth="1"/>
    <col min="33" max="33" width="6.7265625" bestFit="1" customWidth="1"/>
    <col min="34" max="34" width="6.1796875" bestFit="1" customWidth="1"/>
    <col min="35" max="35" width="6.36328125" bestFit="1" customWidth="1"/>
    <col min="36" max="36" width="6.7265625" bestFit="1" customWidth="1"/>
    <col min="37" max="37" width="6.54296875" bestFit="1" customWidth="1"/>
    <col min="39" max="39" width="6.36328125" bestFit="1" customWidth="1"/>
    <col min="40" max="40" width="6.54296875" bestFit="1" customWidth="1"/>
    <col min="41" max="41" width="6.453125" bestFit="1" customWidth="1"/>
    <col min="42" max="42" width="6.36328125" bestFit="1" customWidth="1"/>
    <col min="43" max="43" width="6.26953125" bestFit="1" customWidth="1"/>
    <col min="44" max="44" width="6.453125" bestFit="1" customWidth="1"/>
    <col min="45" max="45" width="5.90625" bestFit="1" customWidth="1"/>
    <col min="46" max="46" width="6.7265625" bestFit="1" customWidth="1"/>
    <col min="47" max="47" width="6.1796875" bestFit="1" customWidth="1"/>
    <col min="48" max="48" width="6.36328125" bestFit="1" customWidth="1"/>
    <col min="49" max="49" width="6.7265625" bestFit="1" customWidth="1"/>
    <col min="50" max="50" width="6.54296875" bestFit="1" customWidth="1"/>
    <col min="51" max="51" width="15.90625" bestFit="1" customWidth="1"/>
  </cols>
  <sheetData>
    <row r="1" spans="1:53" ht="57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3" t="s">
        <v>10</v>
      </c>
      <c r="L1" s="4" t="s">
        <v>11</v>
      </c>
      <c r="M1" s="4" t="s">
        <v>1448</v>
      </c>
      <c r="N1" s="4" t="s">
        <v>1449</v>
      </c>
      <c r="O1" s="4" t="s">
        <v>1450</v>
      </c>
      <c r="P1" s="4" t="s">
        <v>1451</v>
      </c>
      <c r="Q1" s="4" t="s">
        <v>1452</v>
      </c>
      <c r="R1" s="23" t="s">
        <v>1453</v>
      </c>
      <c r="S1" s="4" t="s">
        <v>1454</v>
      </c>
      <c r="T1" s="4" t="s">
        <v>1455</v>
      </c>
      <c r="U1" s="4" t="s">
        <v>1456</v>
      </c>
      <c r="V1" s="4" t="s">
        <v>1457</v>
      </c>
      <c r="W1" s="4" t="s">
        <v>1458</v>
      </c>
      <c r="X1" s="4" t="s">
        <v>1459</v>
      </c>
      <c r="Y1" s="4" t="s">
        <v>10247</v>
      </c>
      <c r="Z1" s="4" t="s">
        <v>1460</v>
      </c>
      <c r="AA1" s="4" t="s">
        <v>1461</v>
      </c>
      <c r="AB1" s="4" t="s">
        <v>1462</v>
      </c>
      <c r="AC1" s="4" t="s">
        <v>1463</v>
      </c>
      <c r="AD1" s="4" t="s">
        <v>1464</v>
      </c>
      <c r="AE1" s="4" t="s">
        <v>1465</v>
      </c>
      <c r="AF1" s="4" t="s">
        <v>1466</v>
      </c>
      <c r="AG1" s="4" t="s">
        <v>1467</v>
      </c>
      <c r="AH1" s="4" t="s">
        <v>1468</v>
      </c>
      <c r="AI1" s="4" t="s">
        <v>1469</v>
      </c>
      <c r="AJ1" s="4" t="s">
        <v>1470</v>
      </c>
      <c r="AK1" s="4" t="s">
        <v>1471</v>
      </c>
      <c r="AL1" s="23" t="s">
        <v>10248</v>
      </c>
      <c r="AM1" s="23" t="s">
        <v>1472</v>
      </c>
      <c r="AN1" s="23" t="s">
        <v>1473</v>
      </c>
      <c r="AO1" s="23" t="s">
        <v>1474</v>
      </c>
      <c r="AP1" s="23" t="s">
        <v>1475</v>
      </c>
      <c r="AQ1" s="23" t="s">
        <v>1476</v>
      </c>
      <c r="AR1" s="23" t="s">
        <v>1477</v>
      </c>
      <c r="AS1" s="23" t="s">
        <v>1478</v>
      </c>
      <c r="AT1" s="23" t="s">
        <v>1479</v>
      </c>
      <c r="AU1" s="23" t="s">
        <v>1480</v>
      </c>
      <c r="AV1" s="23" t="s">
        <v>1481</v>
      </c>
      <c r="AW1" s="23" t="s">
        <v>1482</v>
      </c>
      <c r="AX1" s="23" t="s">
        <v>1483</v>
      </c>
      <c r="AY1" s="4" t="s">
        <v>10249</v>
      </c>
      <c r="AZ1" s="4" t="s">
        <v>10250</v>
      </c>
      <c r="BA1" s="4"/>
    </row>
    <row r="2" spans="1:53" ht="23" x14ac:dyDescent="0.35">
      <c r="A2" s="5" t="s">
        <v>12</v>
      </c>
      <c r="B2" s="6">
        <v>3100104</v>
      </c>
      <c r="C2" s="7" t="s">
        <v>13</v>
      </c>
      <c r="D2" s="8">
        <v>0.44900000000000001</v>
      </c>
      <c r="E2" s="8">
        <v>0.57499999999999996</v>
      </c>
      <c r="F2" s="9">
        <v>0.68899999999999995</v>
      </c>
      <c r="G2" s="9" t="s">
        <v>14</v>
      </c>
      <c r="H2" s="9" t="s">
        <v>15</v>
      </c>
      <c r="I2" s="10">
        <v>1.41</v>
      </c>
      <c r="J2" s="10">
        <v>880.46100000000001</v>
      </c>
      <c r="K2" s="11">
        <f t="shared" ref="K2:K256" si="0">(I2/J2)*1000</f>
        <v>1.6014337943418275</v>
      </c>
      <c r="L2" s="12" t="s">
        <v>16</v>
      </c>
      <c r="Y2">
        <v>0</v>
      </c>
      <c r="AL2">
        <v>0</v>
      </c>
      <c r="AY2">
        <v>0</v>
      </c>
      <c r="AZ2">
        <v>0</v>
      </c>
      <c r="BA2" s="22"/>
    </row>
    <row r="3" spans="1:53" ht="14.5" x14ac:dyDescent="0.35">
      <c r="A3" s="5" t="s">
        <v>17</v>
      </c>
      <c r="B3" s="6">
        <v>3100203</v>
      </c>
      <c r="C3" s="7" t="s">
        <v>18</v>
      </c>
      <c r="D3" s="8">
        <v>0.41699999999999998</v>
      </c>
      <c r="E3" s="8">
        <v>0.58699999999999997</v>
      </c>
      <c r="F3" s="9">
        <v>0.69799999999999995</v>
      </c>
      <c r="G3" s="9" t="s">
        <v>19</v>
      </c>
      <c r="H3" s="9" t="s">
        <v>15</v>
      </c>
      <c r="I3" s="10">
        <v>6.96</v>
      </c>
      <c r="J3" s="10">
        <v>1817.067</v>
      </c>
      <c r="K3" s="11">
        <f t="shared" si="0"/>
        <v>3.8303485782307423</v>
      </c>
      <c r="L3" s="12" t="s">
        <v>20</v>
      </c>
      <c r="Y3">
        <v>0</v>
      </c>
      <c r="AL3">
        <v>0</v>
      </c>
      <c r="AY3">
        <v>0</v>
      </c>
      <c r="AZ3">
        <v>0</v>
      </c>
    </row>
    <row r="4" spans="1:53" ht="23" x14ac:dyDescent="0.35">
      <c r="A4" s="5" t="s">
        <v>21</v>
      </c>
      <c r="B4" s="6">
        <v>3100302</v>
      </c>
      <c r="C4" s="7" t="s">
        <v>22</v>
      </c>
      <c r="D4" s="8">
        <v>0.379</v>
      </c>
      <c r="E4" s="8">
        <v>0.54</v>
      </c>
      <c r="F4" s="9">
        <v>0.65400000000000003</v>
      </c>
      <c r="G4" s="9" t="s">
        <v>23</v>
      </c>
      <c r="H4" s="9" t="s">
        <v>24</v>
      </c>
      <c r="I4" s="10">
        <v>2.4700000000000002</v>
      </c>
      <c r="J4" s="10">
        <v>470.55099999999999</v>
      </c>
      <c r="K4" s="11">
        <f t="shared" si="0"/>
        <v>5.2491653402075444</v>
      </c>
      <c r="L4" s="12" t="s">
        <v>25</v>
      </c>
      <c r="Y4">
        <v>0</v>
      </c>
      <c r="AL4">
        <v>0</v>
      </c>
      <c r="AY4">
        <v>0</v>
      </c>
      <c r="AZ4">
        <v>0</v>
      </c>
    </row>
    <row r="5" spans="1:53" ht="23" x14ac:dyDescent="0.35">
      <c r="A5" s="5" t="s">
        <v>26</v>
      </c>
      <c r="B5" s="6">
        <v>3100401</v>
      </c>
      <c r="C5" s="7" t="s">
        <v>27</v>
      </c>
      <c r="D5" s="8">
        <v>0.33600000000000002</v>
      </c>
      <c r="E5" s="8">
        <v>0.51800000000000002</v>
      </c>
      <c r="F5" s="9">
        <v>0.63</v>
      </c>
      <c r="G5" s="9" t="s">
        <v>28</v>
      </c>
      <c r="H5" s="9" t="s">
        <v>24</v>
      </c>
      <c r="I5" s="10">
        <v>0.8</v>
      </c>
      <c r="J5" s="10">
        <v>101.886</v>
      </c>
      <c r="K5" s="11">
        <f t="shared" si="0"/>
        <v>7.8519129222856927</v>
      </c>
      <c r="L5" s="12" t="s">
        <v>25</v>
      </c>
      <c r="M5" s="18"/>
      <c r="N5" s="18"/>
      <c r="O5" s="18"/>
      <c r="P5" s="18"/>
      <c r="Q5" s="18"/>
      <c r="R5" s="18"/>
      <c r="S5" s="18"/>
      <c r="T5" s="18"/>
      <c r="U5" s="18">
        <v>1</v>
      </c>
      <c r="V5" s="18">
        <v>1</v>
      </c>
      <c r="W5" s="18">
        <v>1</v>
      </c>
      <c r="X5" s="18"/>
      <c r="Y5">
        <v>3</v>
      </c>
      <c r="Z5" s="18"/>
      <c r="AA5" s="18"/>
      <c r="AB5" s="18"/>
      <c r="AC5" s="18">
        <v>1</v>
      </c>
      <c r="AD5" s="18">
        <v>3</v>
      </c>
      <c r="AE5" s="18"/>
      <c r="AF5" s="18">
        <v>5</v>
      </c>
      <c r="AG5" s="18">
        <v>2</v>
      </c>
      <c r="AH5" s="18"/>
      <c r="AI5" s="18"/>
      <c r="AJ5" s="18"/>
      <c r="AK5" s="18">
        <v>1</v>
      </c>
      <c r="AL5">
        <v>12</v>
      </c>
      <c r="AM5" s="18">
        <v>1</v>
      </c>
      <c r="AN5" s="18"/>
      <c r="AO5" s="18"/>
      <c r="AP5" s="18"/>
      <c r="AQ5" s="18"/>
      <c r="AR5" s="18">
        <v>4</v>
      </c>
      <c r="AS5" s="18">
        <v>1</v>
      </c>
      <c r="AT5" s="18">
        <v>2</v>
      </c>
      <c r="AU5" s="18">
        <v>1</v>
      </c>
      <c r="AV5" s="18"/>
      <c r="AW5" s="18"/>
      <c r="AX5" s="18"/>
      <c r="AY5">
        <v>9</v>
      </c>
      <c r="AZ5">
        <v>24</v>
      </c>
    </row>
    <row r="6" spans="1:53" ht="23" x14ac:dyDescent="0.35">
      <c r="A6" s="5" t="s">
        <v>29</v>
      </c>
      <c r="B6" s="6">
        <v>3100500</v>
      </c>
      <c r="C6" s="7" t="s">
        <v>22</v>
      </c>
      <c r="D6" s="8">
        <v>0.26700000000000002</v>
      </c>
      <c r="E6" s="8">
        <v>0.443</v>
      </c>
      <c r="F6" s="9">
        <v>0.61</v>
      </c>
      <c r="G6" s="9" t="s">
        <v>30</v>
      </c>
      <c r="H6" s="9" t="s">
        <v>24</v>
      </c>
      <c r="I6" s="10">
        <v>2.09</v>
      </c>
      <c r="J6" s="10">
        <v>815.42200000000003</v>
      </c>
      <c r="K6" s="11">
        <f t="shared" si="0"/>
        <v>2.5630900319098577</v>
      </c>
      <c r="L6" s="12" t="s">
        <v>31</v>
      </c>
      <c r="M6" s="18">
        <v>1</v>
      </c>
      <c r="N6" s="18"/>
      <c r="O6" s="18"/>
      <c r="P6" s="18"/>
      <c r="Q6" s="18"/>
      <c r="R6" s="18">
        <v>1</v>
      </c>
      <c r="S6" s="18">
        <v>2</v>
      </c>
      <c r="T6" s="18"/>
      <c r="U6" s="18">
        <v>1</v>
      </c>
      <c r="V6" s="18">
        <v>1</v>
      </c>
      <c r="W6" s="18"/>
      <c r="X6" s="18">
        <v>2</v>
      </c>
      <c r="Y6">
        <v>8</v>
      </c>
      <c r="Z6" s="18">
        <v>1</v>
      </c>
      <c r="AA6" s="18"/>
      <c r="AB6" s="18"/>
      <c r="AC6" s="18"/>
      <c r="AD6" s="18">
        <v>2</v>
      </c>
      <c r="AE6" s="18"/>
      <c r="AF6" s="18">
        <v>2</v>
      </c>
      <c r="AG6" s="18">
        <v>2</v>
      </c>
      <c r="AH6" s="18">
        <v>5</v>
      </c>
      <c r="AI6" s="18">
        <v>2</v>
      </c>
      <c r="AJ6" s="18">
        <v>1</v>
      </c>
      <c r="AK6" s="18">
        <v>2</v>
      </c>
      <c r="AL6">
        <v>17</v>
      </c>
      <c r="AM6" s="18">
        <v>1</v>
      </c>
      <c r="AN6" s="18"/>
      <c r="AO6" s="18">
        <v>1</v>
      </c>
      <c r="AP6" s="18"/>
      <c r="AQ6" s="18">
        <v>1</v>
      </c>
      <c r="AR6" s="18">
        <v>1</v>
      </c>
      <c r="AS6" s="18"/>
      <c r="AT6" s="18">
        <v>1</v>
      </c>
      <c r="AU6" s="18">
        <v>1</v>
      </c>
      <c r="AV6" s="18">
        <v>4</v>
      </c>
      <c r="AW6" s="18">
        <v>4</v>
      </c>
      <c r="AX6" s="18">
        <v>7</v>
      </c>
      <c r="AY6">
        <v>21</v>
      </c>
      <c r="AZ6">
        <v>46</v>
      </c>
    </row>
    <row r="7" spans="1:53" ht="23" x14ac:dyDescent="0.35">
      <c r="A7" s="5" t="s">
        <v>32</v>
      </c>
      <c r="B7" s="6">
        <v>3100609</v>
      </c>
      <c r="C7" s="7" t="s">
        <v>27</v>
      </c>
      <c r="D7" s="8">
        <v>0.25600000000000001</v>
      </c>
      <c r="E7" s="8">
        <v>0.45100000000000001</v>
      </c>
      <c r="F7" s="9">
        <v>0.57599999999999996</v>
      </c>
      <c r="G7" s="9" t="s">
        <v>33</v>
      </c>
      <c r="H7" s="9" t="s">
        <v>34</v>
      </c>
      <c r="I7" s="10">
        <v>1.99</v>
      </c>
      <c r="J7" s="10">
        <v>1320.3440000000001</v>
      </c>
      <c r="K7" s="11">
        <f t="shared" si="0"/>
        <v>1.5071829765576243</v>
      </c>
      <c r="L7" s="12" t="s">
        <v>31</v>
      </c>
      <c r="M7" s="18">
        <v>1</v>
      </c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>
        <v>1</v>
      </c>
      <c r="AL7">
        <v>0</v>
      </c>
      <c r="AM7" s="18"/>
      <c r="AN7" s="18"/>
      <c r="AO7" s="18"/>
      <c r="AP7" s="18"/>
      <c r="AQ7" s="18"/>
      <c r="AR7" s="18"/>
      <c r="AS7" s="18">
        <v>1</v>
      </c>
      <c r="AT7" s="18"/>
      <c r="AU7" s="18"/>
      <c r="AV7" s="18"/>
      <c r="AW7" s="18">
        <v>1</v>
      </c>
      <c r="AX7" s="18"/>
      <c r="AY7">
        <v>2</v>
      </c>
      <c r="AZ7">
        <v>3</v>
      </c>
    </row>
    <row r="8" spans="1:53" ht="23" x14ac:dyDescent="0.35">
      <c r="A8" s="5" t="s">
        <v>35</v>
      </c>
      <c r="B8" s="6">
        <v>3100708</v>
      </c>
      <c r="C8" s="7" t="s">
        <v>36</v>
      </c>
      <c r="D8" s="8">
        <v>0.442</v>
      </c>
      <c r="E8" s="8">
        <v>0.60399999999999998</v>
      </c>
      <c r="F8" s="9">
        <v>0.67500000000000004</v>
      </c>
      <c r="G8" s="9" t="s">
        <v>37</v>
      </c>
      <c r="H8" s="9" t="s">
        <v>34</v>
      </c>
      <c r="I8" s="10">
        <v>1.17</v>
      </c>
      <c r="J8" s="10">
        <v>492.16699999999997</v>
      </c>
      <c r="K8" s="11">
        <f t="shared" si="0"/>
        <v>2.3772418711534904</v>
      </c>
      <c r="L8" s="12" t="s">
        <v>16</v>
      </c>
      <c r="Y8">
        <v>0</v>
      </c>
      <c r="AL8">
        <v>0</v>
      </c>
      <c r="AY8">
        <v>0</v>
      </c>
      <c r="AZ8">
        <v>0</v>
      </c>
    </row>
    <row r="9" spans="1:53" ht="23" x14ac:dyDescent="0.35">
      <c r="A9" s="5" t="s">
        <v>38</v>
      </c>
      <c r="B9" s="6">
        <v>3100807</v>
      </c>
      <c r="C9" s="7" t="s">
        <v>27</v>
      </c>
      <c r="D9" s="8">
        <v>0.40500000000000003</v>
      </c>
      <c r="E9" s="8">
        <v>0.57399999999999995</v>
      </c>
      <c r="F9" s="9">
        <v>0.66300000000000003</v>
      </c>
      <c r="G9" s="9" t="s">
        <v>39</v>
      </c>
      <c r="H9" s="9" t="s">
        <v>34</v>
      </c>
      <c r="I9" s="10">
        <v>1.72</v>
      </c>
      <c r="J9" s="10">
        <v>232.09100000000001</v>
      </c>
      <c r="K9" s="11">
        <f t="shared" si="0"/>
        <v>7.4108862472047594</v>
      </c>
      <c r="L9" s="12" t="s">
        <v>40</v>
      </c>
      <c r="Y9">
        <v>0</v>
      </c>
      <c r="AL9">
        <v>0</v>
      </c>
      <c r="AY9">
        <v>0</v>
      </c>
      <c r="AZ9">
        <v>0</v>
      </c>
    </row>
    <row r="10" spans="1:53" ht="23" x14ac:dyDescent="0.35">
      <c r="A10" s="5" t="s">
        <v>41</v>
      </c>
      <c r="B10" s="6">
        <v>3100906</v>
      </c>
      <c r="C10" s="7" t="s">
        <v>42</v>
      </c>
      <c r="D10" s="8">
        <v>0.38200000000000001</v>
      </c>
      <c r="E10" s="8">
        <v>0.50800000000000001</v>
      </c>
      <c r="F10" s="9">
        <v>0.64500000000000002</v>
      </c>
      <c r="G10" s="9" t="s">
        <v>43</v>
      </c>
      <c r="H10" s="9" t="s">
        <v>24</v>
      </c>
      <c r="I10" s="10">
        <v>3.16</v>
      </c>
      <c r="J10" s="10">
        <v>820.07899999999995</v>
      </c>
      <c r="K10" s="11">
        <f t="shared" si="0"/>
        <v>3.8532873052474219</v>
      </c>
      <c r="L10" s="12" t="s">
        <v>44</v>
      </c>
      <c r="M10" s="18"/>
      <c r="N10" s="18"/>
      <c r="O10" s="18">
        <v>1</v>
      </c>
      <c r="P10" s="18"/>
      <c r="Q10" s="18"/>
      <c r="R10" s="18"/>
      <c r="S10" s="18"/>
      <c r="T10" s="18"/>
      <c r="U10" s="18"/>
      <c r="V10" s="18"/>
      <c r="W10" s="18"/>
      <c r="X10" s="18"/>
      <c r="Y10">
        <v>1</v>
      </c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>
        <v>2</v>
      </c>
      <c r="AK10" s="18"/>
      <c r="AL10">
        <v>2</v>
      </c>
      <c r="AM10" s="18">
        <v>1</v>
      </c>
      <c r="AN10" s="18"/>
      <c r="AO10" s="18">
        <v>3</v>
      </c>
      <c r="AP10" s="18"/>
      <c r="AQ10" s="18"/>
      <c r="AR10" s="18"/>
      <c r="AS10" s="18"/>
      <c r="AT10" s="18"/>
      <c r="AU10" s="18">
        <v>1</v>
      </c>
      <c r="AV10" s="18">
        <v>1</v>
      </c>
      <c r="AW10" s="18">
        <v>1</v>
      </c>
      <c r="AX10" s="18">
        <v>5</v>
      </c>
      <c r="AY10">
        <v>12</v>
      </c>
      <c r="AZ10">
        <v>15</v>
      </c>
    </row>
    <row r="11" spans="1:53" ht="23" x14ac:dyDescent="0.35">
      <c r="A11" s="5" t="s">
        <v>45</v>
      </c>
      <c r="B11" s="6">
        <v>3101003</v>
      </c>
      <c r="C11" s="7" t="s">
        <v>13</v>
      </c>
      <c r="D11" s="8">
        <v>0.33</v>
      </c>
      <c r="E11" s="8">
        <v>0.46600000000000003</v>
      </c>
      <c r="F11" s="9">
        <v>0.60099999999999998</v>
      </c>
      <c r="G11" s="9" t="s">
        <v>46</v>
      </c>
      <c r="H11" s="9" t="s">
        <v>24</v>
      </c>
      <c r="I11" s="10">
        <v>3.65</v>
      </c>
      <c r="J11" s="10">
        <v>1256.607</v>
      </c>
      <c r="K11" s="11">
        <f t="shared" si="0"/>
        <v>2.9046471967767169</v>
      </c>
      <c r="L11" s="12" t="s">
        <v>47</v>
      </c>
      <c r="Y11">
        <v>0</v>
      </c>
      <c r="AL11">
        <v>0</v>
      </c>
      <c r="AY11">
        <v>0</v>
      </c>
      <c r="AZ11">
        <v>0</v>
      </c>
    </row>
    <row r="12" spans="1:53" ht="23" x14ac:dyDescent="0.35">
      <c r="A12" s="5" t="s">
        <v>48</v>
      </c>
      <c r="B12" s="6">
        <v>3101102</v>
      </c>
      <c r="C12" s="7" t="s">
        <v>49</v>
      </c>
      <c r="D12" s="8">
        <v>0.42899999999999999</v>
      </c>
      <c r="E12" s="8">
        <v>0.59299999999999997</v>
      </c>
      <c r="F12" s="9">
        <v>0.68400000000000005</v>
      </c>
      <c r="G12" s="9" t="s">
        <v>50</v>
      </c>
      <c r="H12" s="9" t="s">
        <v>24</v>
      </c>
      <c r="I12" s="10">
        <v>5.58</v>
      </c>
      <c r="J12" s="10">
        <v>1348.913</v>
      </c>
      <c r="K12" s="11">
        <f t="shared" si="0"/>
        <v>4.1366641139940086</v>
      </c>
      <c r="L12" s="12" t="s">
        <v>31</v>
      </c>
      <c r="M12" s="18"/>
      <c r="N12" s="18"/>
      <c r="O12" s="18"/>
      <c r="P12" s="18">
        <v>1</v>
      </c>
      <c r="Q12" s="18"/>
      <c r="R12" s="18"/>
      <c r="S12" s="18"/>
      <c r="T12" s="18"/>
      <c r="U12" s="18"/>
      <c r="V12" s="18"/>
      <c r="W12" s="18"/>
      <c r="X12" s="18"/>
      <c r="Y12">
        <v>1</v>
      </c>
      <c r="AL12">
        <v>0</v>
      </c>
      <c r="AY12">
        <v>0</v>
      </c>
      <c r="AZ12">
        <v>1</v>
      </c>
    </row>
    <row r="13" spans="1:53" ht="23" x14ac:dyDescent="0.35">
      <c r="A13" s="5" t="s">
        <v>51</v>
      </c>
      <c r="B13" s="6">
        <v>3101201</v>
      </c>
      <c r="C13" s="7" t="s">
        <v>49</v>
      </c>
      <c r="D13" s="8">
        <v>0.377</v>
      </c>
      <c r="E13" s="8">
        <v>0.55000000000000004</v>
      </c>
      <c r="F13" s="9">
        <v>0.66800000000000004</v>
      </c>
      <c r="G13" s="9" t="s">
        <v>52</v>
      </c>
      <c r="H13" s="9" t="s">
        <v>24</v>
      </c>
      <c r="I13" s="10">
        <v>1.29</v>
      </c>
      <c r="J13" s="10">
        <v>649.67999999999995</v>
      </c>
      <c r="K13" s="11">
        <f t="shared" si="0"/>
        <v>1.985592907277429</v>
      </c>
      <c r="L13" s="12" t="s">
        <v>53</v>
      </c>
      <c r="Y13">
        <v>0</v>
      </c>
      <c r="AL13">
        <v>0</v>
      </c>
      <c r="AY13">
        <v>0</v>
      </c>
      <c r="AZ13">
        <v>0</v>
      </c>
    </row>
    <row r="14" spans="1:53" ht="23" x14ac:dyDescent="0.35">
      <c r="A14" s="5" t="s">
        <v>54</v>
      </c>
      <c r="B14" s="6">
        <v>3101300</v>
      </c>
      <c r="C14" s="7" t="s">
        <v>42</v>
      </c>
      <c r="D14" s="8">
        <v>0.441</v>
      </c>
      <c r="E14" s="8">
        <v>0.54200000000000004</v>
      </c>
      <c r="F14" s="9">
        <v>0.64900000000000002</v>
      </c>
      <c r="G14" s="9" t="s">
        <v>55</v>
      </c>
      <c r="H14" s="9" t="s">
        <v>24</v>
      </c>
      <c r="I14" s="10">
        <v>0.53</v>
      </c>
      <c r="J14" s="10">
        <v>161.35599999999999</v>
      </c>
      <c r="K14" s="11">
        <f t="shared" si="0"/>
        <v>3.284662485435931</v>
      </c>
      <c r="L14" s="12" t="s">
        <v>53</v>
      </c>
      <c r="Y14">
        <v>0</v>
      </c>
      <c r="AL14">
        <v>0</v>
      </c>
      <c r="AY14">
        <v>0</v>
      </c>
      <c r="AZ14">
        <v>0</v>
      </c>
    </row>
    <row r="15" spans="1:53" ht="23" x14ac:dyDescent="0.35">
      <c r="A15" s="5" t="s">
        <v>56</v>
      </c>
      <c r="B15" s="6">
        <v>3101409</v>
      </c>
      <c r="C15" s="7" t="s">
        <v>42</v>
      </c>
      <c r="D15" s="8">
        <v>0.40300000000000002</v>
      </c>
      <c r="E15" s="8">
        <v>0.54600000000000004</v>
      </c>
      <c r="F15" s="9">
        <v>0.67300000000000004</v>
      </c>
      <c r="G15" s="9" t="s">
        <v>57</v>
      </c>
      <c r="H15" s="9" t="s">
        <v>24</v>
      </c>
      <c r="I15" s="10">
        <v>0.89</v>
      </c>
      <c r="J15" s="10">
        <v>58.01</v>
      </c>
      <c r="K15" s="11">
        <f t="shared" si="0"/>
        <v>15.342182382347872</v>
      </c>
      <c r="L15" s="12" t="s">
        <v>53</v>
      </c>
      <c r="Y15">
        <v>0</v>
      </c>
      <c r="AL15">
        <v>0</v>
      </c>
      <c r="AY15">
        <v>0</v>
      </c>
      <c r="AZ15">
        <v>0</v>
      </c>
    </row>
    <row r="16" spans="1:53" ht="23" x14ac:dyDescent="0.35">
      <c r="A16" s="5" t="s">
        <v>58</v>
      </c>
      <c r="B16" s="6">
        <v>3101508</v>
      </c>
      <c r="C16" s="7" t="s">
        <v>49</v>
      </c>
      <c r="D16" s="8">
        <v>0.55300000000000005</v>
      </c>
      <c r="E16" s="8">
        <v>0.65</v>
      </c>
      <c r="F16" s="9">
        <v>0.72599999999999998</v>
      </c>
      <c r="G16" s="9" t="s">
        <v>50</v>
      </c>
      <c r="H16" s="9" t="s">
        <v>24</v>
      </c>
      <c r="I16" s="10">
        <v>5.85</v>
      </c>
      <c r="J16" s="10">
        <v>510.25</v>
      </c>
      <c r="K16" s="11">
        <f t="shared" si="0"/>
        <v>11.464968152866241</v>
      </c>
      <c r="L16" s="12" t="s">
        <v>25</v>
      </c>
      <c r="Y16">
        <v>0</v>
      </c>
      <c r="AL16">
        <v>0</v>
      </c>
      <c r="AY16">
        <v>0</v>
      </c>
      <c r="AZ16">
        <v>0</v>
      </c>
    </row>
    <row r="17" spans="1:52" ht="23" x14ac:dyDescent="0.35">
      <c r="A17" s="5" t="s">
        <v>59</v>
      </c>
      <c r="B17" s="6">
        <v>3101607</v>
      </c>
      <c r="C17" s="7" t="s">
        <v>60</v>
      </c>
      <c r="D17" s="8">
        <v>0.53600000000000003</v>
      </c>
      <c r="E17" s="8">
        <v>0.67500000000000004</v>
      </c>
      <c r="F17" s="9">
        <v>0.76100000000000001</v>
      </c>
      <c r="G17" s="9" t="s">
        <v>61</v>
      </c>
      <c r="H17" s="9" t="s">
        <v>34</v>
      </c>
      <c r="I17" s="10">
        <v>18</v>
      </c>
      <c r="J17" s="10">
        <v>850.44600000000003</v>
      </c>
      <c r="K17" s="11">
        <f t="shared" si="0"/>
        <v>21.165364996719369</v>
      </c>
      <c r="L17" s="12" t="s">
        <v>53</v>
      </c>
      <c r="Y17">
        <v>0</v>
      </c>
      <c r="AL17">
        <v>0</v>
      </c>
      <c r="AY17">
        <v>0</v>
      </c>
      <c r="AZ17">
        <v>0</v>
      </c>
    </row>
    <row r="18" spans="1:52" ht="23" x14ac:dyDescent="0.35">
      <c r="A18" s="5" t="s">
        <v>62</v>
      </c>
      <c r="B18" s="6">
        <v>3101631</v>
      </c>
      <c r="C18" s="7" t="s">
        <v>18</v>
      </c>
      <c r="D18" s="8">
        <v>0.40500000000000003</v>
      </c>
      <c r="E18" s="8">
        <v>0.57299999999999995</v>
      </c>
      <c r="F18" s="9">
        <v>0.67500000000000004</v>
      </c>
      <c r="G18" s="9" t="s">
        <v>63</v>
      </c>
      <c r="H18" s="9" t="s">
        <v>24</v>
      </c>
      <c r="I18" s="10">
        <v>2.06</v>
      </c>
      <c r="J18" s="10">
        <v>130.815</v>
      </c>
      <c r="K18" s="11">
        <f t="shared" si="0"/>
        <v>15.747429576118948</v>
      </c>
      <c r="L18" s="12" t="s">
        <v>64</v>
      </c>
      <c r="Y18">
        <v>0</v>
      </c>
      <c r="AL18">
        <v>0</v>
      </c>
      <c r="AY18">
        <v>0</v>
      </c>
      <c r="AZ18">
        <v>0</v>
      </c>
    </row>
    <row r="19" spans="1:52" ht="23" x14ac:dyDescent="0.35">
      <c r="A19" s="5" t="s">
        <v>65</v>
      </c>
      <c r="B19" s="6">
        <v>3101706</v>
      </c>
      <c r="C19" s="7" t="s">
        <v>49</v>
      </c>
      <c r="D19" s="8">
        <v>0.38200000000000001</v>
      </c>
      <c r="E19" s="8">
        <v>0.52900000000000003</v>
      </c>
      <c r="F19" s="9">
        <v>0.64200000000000002</v>
      </c>
      <c r="G19" s="9" t="s">
        <v>66</v>
      </c>
      <c r="H19" s="9" t="s">
        <v>24</v>
      </c>
      <c r="I19" s="10">
        <v>8.4700000000000006</v>
      </c>
      <c r="J19" s="10">
        <v>2294.4259999999999</v>
      </c>
      <c r="K19" s="11">
        <f t="shared" si="0"/>
        <v>3.6915550991838488</v>
      </c>
      <c r="L19" s="12" t="s">
        <v>67</v>
      </c>
      <c r="M19" s="18"/>
      <c r="N19" s="18"/>
      <c r="O19" s="18">
        <v>1</v>
      </c>
      <c r="P19" s="18"/>
      <c r="Q19" s="18"/>
      <c r="R19" s="18"/>
      <c r="S19" s="18"/>
      <c r="T19" s="18"/>
      <c r="U19" s="18">
        <v>1</v>
      </c>
      <c r="V19" s="18"/>
      <c r="W19" s="18"/>
      <c r="X19" s="18"/>
      <c r="Y19">
        <v>2</v>
      </c>
      <c r="AL19">
        <v>0</v>
      </c>
      <c r="AY19">
        <v>0</v>
      </c>
      <c r="AZ19">
        <v>2</v>
      </c>
    </row>
    <row r="20" spans="1:52" ht="23" x14ac:dyDescent="0.35">
      <c r="A20" s="5" t="s">
        <v>68</v>
      </c>
      <c r="B20" s="6">
        <v>3101805</v>
      </c>
      <c r="C20" s="7" t="s">
        <v>27</v>
      </c>
      <c r="D20" s="8">
        <v>0.374</v>
      </c>
      <c r="E20" s="8">
        <v>0.54900000000000004</v>
      </c>
      <c r="F20" s="9">
        <v>0.64600000000000002</v>
      </c>
      <c r="G20" s="9" t="s">
        <v>69</v>
      </c>
      <c r="H20" s="9" t="s">
        <v>24</v>
      </c>
      <c r="I20" s="10">
        <v>2.74</v>
      </c>
      <c r="J20" s="10">
        <v>166.97200000000001</v>
      </c>
      <c r="K20" s="11">
        <f t="shared" si="0"/>
        <v>16.409936995424381</v>
      </c>
      <c r="L20" s="12" t="s">
        <v>31</v>
      </c>
      <c r="Y20">
        <v>0</v>
      </c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>
        <v>1</v>
      </c>
      <c r="AK20" s="18"/>
      <c r="AL20">
        <v>1</v>
      </c>
      <c r="AY20">
        <v>0</v>
      </c>
      <c r="AZ20">
        <v>1</v>
      </c>
    </row>
    <row r="21" spans="1:52" ht="15.75" customHeight="1" x14ac:dyDescent="0.35">
      <c r="A21" s="5" t="s">
        <v>70</v>
      </c>
      <c r="B21" s="6">
        <v>3101904</v>
      </c>
      <c r="C21" s="7" t="s">
        <v>49</v>
      </c>
      <c r="D21" s="8">
        <v>0.433</v>
      </c>
      <c r="E21" s="8">
        <v>0.63300000000000001</v>
      </c>
      <c r="F21" s="13">
        <v>0.72499999999999998</v>
      </c>
      <c r="G21" s="9" t="s">
        <v>71</v>
      </c>
      <c r="H21" s="9" t="s">
        <v>34</v>
      </c>
      <c r="I21" s="10">
        <v>4.0199999999999996</v>
      </c>
      <c r="J21" s="10">
        <v>460.685</v>
      </c>
      <c r="K21" s="11">
        <f t="shared" si="0"/>
        <v>8.7261360799678727</v>
      </c>
      <c r="L21" s="12" t="s">
        <v>53</v>
      </c>
      <c r="Y21">
        <v>0</v>
      </c>
      <c r="AL21">
        <v>0</v>
      </c>
      <c r="AY21">
        <v>0</v>
      </c>
      <c r="AZ21">
        <v>0</v>
      </c>
    </row>
    <row r="22" spans="1:52" ht="15.75" customHeight="1" x14ac:dyDescent="0.35">
      <c r="A22" s="5" t="s">
        <v>72</v>
      </c>
      <c r="B22" s="6">
        <v>3102001</v>
      </c>
      <c r="C22" s="7" t="s">
        <v>18</v>
      </c>
      <c r="D22" s="8">
        <v>0.37</v>
      </c>
      <c r="E22" s="8">
        <v>0.56499999999999995</v>
      </c>
      <c r="F22" s="9">
        <v>0.66800000000000004</v>
      </c>
      <c r="G22" s="9" t="s">
        <v>69</v>
      </c>
      <c r="H22" s="9" t="s">
        <v>24</v>
      </c>
      <c r="I22" s="10">
        <v>2.86</v>
      </c>
      <c r="J22" s="10">
        <v>362.01</v>
      </c>
      <c r="K22" s="11">
        <f t="shared" si="0"/>
        <v>7.9003342449103613</v>
      </c>
      <c r="L22" s="12" t="s">
        <v>53</v>
      </c>
      <c r="Y22">
        <v>0</v>
      </c>
      <c r="AL22">
        <v>0</v>
      </c>
      <c r="AY22">
        <v>0</v>
      </c>
      <c r="AZ22">
        <v>0</v>
      </c>
    </row>
    <row r="23" spans="1:52" ht="15.75" customHeight="1" x14ac:dyDescent="0.35">
      <c r="A23" s="5" t="s">
        <v>73</v>
      </c>
      <c r="B23" s="6">
        <v>3102050</v>
      </c>
      <c r="C23" s="7" t="s">
        <v>18</v>
      </c>
      <c r="D23" s="8">
        <v>0.39800000000000002</v>
      </c>
      <c r="E23" s="8">
        <v>0.56999999999999995</v>
      </c>
      <c r="F23" s="9">
        <v>0.66100000000000003</v>
      </c>
      <c r="G23" s="9" t="s">
        <v>74</v>
      </c>
      <c r="H23" s="9" t="s">
        <v>24</v>
      </c>
      <c r="I23" s="10">
        <v>1.1499999999999999</v>
      </c>
      <c r="J23" s="10">
        <v>103.69</v>
      </c>
      <c r="K23" s="11">
        <f t="shared" si="0"/>
        <v>11.090751277847428</v>
      </c>
      <c r="L23" s="12" t="s">
        <v>25</v>
      </c>
      <c r="Y23">
        <v>0</v>
      </c>
      <c r="AL23">
        <v>0</v>
      </c>
      <c r="AM23" s="18"/>
      <c r="AN23" s="18"/>
      <c r="AO23" s="18">
        <v>1</v>
      </c>
      <c r="AP23" s="18"/>
      <c r="AQ23" s="18"/>
      <c r="AR23" s="18"/>
      <c r="AS23" s="18"/>
      <c r="AT23" s="18"/>
      <c r="AU23" s="18"/>
      <c r="AV23" s="18"/>
      <c r="AW23" s="18"/>
      <c r="AX23" s="18"/>
      <c r="AY23">
        <v>1</v>
      </c>
      <c r="AZ23">
        <v>1</v>
      </c>
    </row>
    <row r="24" spans="1:52" ht="15.75" customHeight="1" x14ac:dyDescent="0.35">
      <c r="A24" s="5" t="s">
        <v>75</v>
      </c>
      <c r="B24" s="6">
        <v>3153509</v>
      </c>
      <c r="C24" s="7" t="s">
        <v>18</v>
      </c>
      <c r="D24" s="8">
        <v>0.29799999999999999</v>
      </c>
      <c r="E24" s="8">
        <v>0.49299999999999999</v>
      </c>
      <c r="F24" s="9">
        <v>0.66</v>
      </c>
      <c r="G24" s="9" t="s">
        <v>76</v>
      </c>
      <c r="H24" s="9" t="s">
        <v>24</v>
      </c>
      <c r="I24" s="10">
        <v>1.79</v>
      </c>
      <c r="J24" s="10">
        <v>152.27199999999999</v>
      </c>
      <c r="K24" s="11">
        <f t="shared" si="0"/>
        <v>11.755280025218033</v>
      </c>
      <c r="L24" s="12" t="s">
        <v>25</v>
      </c>
      <c r="M24" s="18"/>
      <c r="N24" s="18"/>
      <c r="O24" s="18"/>
      <c r="P24" s="18"/>
      <c r="Q24" s="18"/>
      <c r="R24" s="18"/>
      <c r="S24" s="18">
        <v>1</v>
      </c>
      <c r="T24" s="18"/>
      <c r="U24" s="18"/>
      <c r="V24" s="18"/>
      <c r="W24" s="18"/>
      <c r="X24" s="18"/>
      <c r="Y24">
        <v>1</v>
      </c>
      <c r="AL24">
        <v>0</v>
      </c>
      <c r="AY24">
        <v>0</v>
      </c>
      <c r="AZ24">
        <v>1</v>
      </c>
    </row>
    <row r="25" spans="1:52" ht="15.75" customHeight="1" x14ac:dyDescent="0.35">
      <c r="A25" s="5" t="s">
        <v>77</v>
      </c>
      <c r="B25" s="6">
        <v>3102100</v>
      </c>
      <c r="C25" s="7" t="s">
        <v>18</v>
      </c>
      <c r="D25" s="8">
        <v>0.315</v>
      </c>
      <c r="E25" s="8">
        <v>0.48199999999999998</v>
      </c>
      <c r="F25" s="9">
        <v>0.62</v>
      </c>
      <c r="G25" s="9" t="s">
        <v>78</v>
      </c>
      <c r="H25" s="9" t="s">
        <v>24</v>
      </c>
      <c r="I25" s="10">
        <v>2.37</v>
      </c>
      <c r="J25" s="10">
        <v>518.053</v>
      </c>
      <c r="K25" s="11">
        <f t="shared" si="0"/>
        <v>4.574821495097992</v>
      </c>
      <c r="L25" s="12" t="s">
        <v>25</v>
      </c>
      <c r="Y25">
        <v>0</v>
      </c>
      <c r="Z25" s="18">
        <v>1</v>
      </c>
      <c r="AA25" s="18"/>
      <c r="AB25" s="18"/>
      <c r="AC25" s="18">
        <v>1</v>
      </c>
      <c r="AD25" s="18"/>
      <c r="AE25" s="18"/>
      <c r="AF25" s="18"/>
      <c r="AG25" s="18"/>
      <c r="AH25" s="18"/>
      <c r="AI25" s="18"/>
      <c r="AJ25" s="18"/>
      <c r="AK25" s="18"/>
      <c r="AL25">
        <v>2</v>
      </c>
      <c r="AY25">
        <v>0</v>
      </c>
      <c r="AZ25">
        <v>2</v>
      </c>
    </row>
    <row r="26" spans="1:52" ht="15.75" customHeight="1" x14ac:dyDescent="0.35">
      <c r="A26" s="5" t="s">
        <v>79</v>
      </c>
      <c r="B26" s="6">
        <v>3102209</v>
      </c>
      <c r="C26" s="7" t="s">
        <v>18</v>
      </c>
      <c r="D26" s="8">
        <v>0.443</v>
      </c>
      <c r="E26" s="8">
        <v>0.57399999999999995</v>
      </c>
      <c r="F26" s="9">
        <v>0.59199999999999997</v>
      </c>
      <c r="G26" s="9" t="s">
        <v>55</v>
      </c>
      <c r="H26" s="9" t="s">
        <v>24</v>
      </c>
      <c r="I26" s="10">
        <v>0.7</v>
      </c>
      <c r="J26" s="10">
        <v>278.17500000000001</v>
      </c>
      <c r="K26" s="11">
        <f t="shared" si="0"/>
        <v>2.5164015457895208</v>
      </c>
      <c r="L26" s="12" t="s">
        <v>31</v>
      </c>
      <c r="Y26">
        <v>0</v>
      </c>
      <c r="AL26">
        <v>0</v>
      </c>
      <c r="AY26">
        <v>0</v>
      </c>
      <c r="AZ26">
        <v>0</v>
      </c>
    </row>
    <row r="27" spans="1:52" ht="15.75" customHeight="1" x14ac:dyDescent="0.35">
      <c r="A27" s="5" t="s">
        <v>80</v>
      </c>
      <c r="B27" s="6">
        <v>3102308</v>
      </c>
      <c r="C27" s="7" t="s">
        <v>27</v>
      </c>
      <c r="D27" s="8">
        <v>0.316</v>
      </c>
      <c r="E27" s="8">
        <v>0.434</v>
      </c>
      <c r="F27" s="9">
        <v>0.67600000000000005</v>
      </c>
      <c r="G27" s="9" t="s">
        <v>81</v>
      </c>
      <c r="H27" s="9" t="s">
        <v>24</v>
      </c>
      <c r="I27" s="10">
        <v>2.81</v>
      </c>
      <c r="J27" s="10">
        <v>599.44299999999998</v>
      </c>
      <c r="K27" s="11">
        <f t="shared" si="0"/>
        <v>4.6876850676377906</v>
      </c>
      <c r="L27" s="12" t="s">
        <v>82</v>
      </c>
      <c r="M27" s="18">
        <v>2</v>
      </c>
      <c r="N27" s="18">
        <v>2</v>
      </c>
      <c r="O27" s="18">
        <v>1</v>
      </c>
      <c r="P27" s="18">
        <v>1</v>
      </c>
      <c r="Q27" s="18"/>
      <c r="R27" s="18"/>
      <c r="S27" s="18">
        <v>1</v>
      </c>
      <c r="T27" s="18"/>
      <c r="U27" s="18">
        <v>1</v>
      </c>
      <c r="V27" s="18">
        <v>1</v>
      </c>
      <c r="W27" s="18"/>
      <c r="X27" s="18">
        <v>1</v>
      </c>
      <c r="Y27">
        <v>10</v>
      </c>
      <c r="Z27" s="18">
        <v>3</v>
      </c>
      <c r="AA27" s="18">
        <v>2</v>
      </c>
      <c r="AB27" s="18"/>
      <c r="AC27" s="18"/>
      <c r="AD27" s="18">
        <v>2</v>
      </c>
      <c r="AE27" s="18">
        <v>2</v>
      </c>
      <c r="AF27" s="18">
        <v>1</v>
      </c>
      <c r="AG27" s="18">
        <v>2</v>
      </c>
      <c r="AH27" s="18">
        <v>1</v>
      </c>
      <c r="AI27" s="18"/>
      <c r="AJ27" s="18">
        <v>1</v>
      </c>
      <c r="AK27" s="18">
        <v>2</v>
      </c>
      <c r="AL27">
        <v>16</v>
      </c>
      <c r="AM27" s="18">
        <v>2</v>
      </c>
      <c r="AN27" s="18">
        <v>2</v>
      </c>
      <c r="AO27" s="18">
        <v>1</v>
      </c>
      <c r="AP27" s="18">
        <v>1</v>
      </c>
      <c r="AQ27" s="18">
        <v>2</v>
      </c>
      <c r="AR27" s="18">
        <v>1</v>
      </c>
      <c r="AS27" s="18"/>
      <c r="AT27" s="18">
        <v>1</v>
      </c>
      <c r="AU27" s="18">
        <v>1</v>
      </c>
      <c r="AV27" s="18">
        <v>1</v>
      </c>
      <c r="AW27" s="18">
        <v>1</v>
      </c>
      <c r="AX27" s="18"/>
      <c r="AY27">
        <v>13</v>
      </c>
      <c r="AZ27">
        <v>39</v>
      </c>
    </row>
    <row r="28" spans="1:52" ht="15.75" customHeight="1" x14ac:dyDescent="0.35">
      <c r="A28" s="5" t="s">
        <v>83</v>
      </c>
      <c r="B28" s="6">
        <v>3102407</v>
      </c>
      <c r="C28" s="7" t="s">
        <v>84</v>
      </c>
      <c r="D28" s="8">
        <v>0.35299999999999998</v>
      </c>
      <c r="E28" s="8">
        <v>0.45800000000000002</v>
      </c>
      <c r="F28" s="9">
        <v>0.57199999999999995</v>
      </c>
      <c r="G28" s="9" t="s">
        <v>85</v>
      </c>
      <c r="H28" s="9" t="s">
        <v>24</v>
      </c>
      <c r="I28" s="10">
        <v>1.1499999999999999</v>
      </c>
      <c r="J28" s="10">
        <v>374.00799999999998</v>
      </c>
      <c r="K28" s="11">
        <f t="shared" si="0"/>
        <v>3.0748005390259032</v>
      </c>
      <c r="L28" s="12" t="s">
        <v>82</v>
      </c>
      <c r="Y28">
        <v>0</v>
      </c>
      <c r="AL28">
        <v>0</v>
      </c>
      <c r="AY28">
        <v>0</v>
      </c>
      <c r="AZ28">
        <v>0</v>
      </c>
    </row>
    <row r="29" spans="1:52" ht="15.75" customHeight="1" x14ac:dyDescent="0.35">
      <c r="A29" s="5" t="s">
        <v>86</v>
      </c>
      <c r="B29" s="6">
        <v>3102506</v>
      </c>
      <c r="C29" s="7" t="s">
        <v>27</v>
      </c>
      <c r="D29" s="8">
        <v>0.499</v>
      </c>
      <c r="E29" s="8">
        <v>0.64400000000000002</v>
      </c>
      <c r="F29" s="9">
        <v>0.64100000000000001</v>
      </c>
      <c r="G29" s="9" t="s">
        <v>87</v>
      </c>
      <c r="H29" s="9" t="s">
        <v>24</v>
      </c>
      <c r="I29" s="10">
        <v>0.74</v>
      </c>
      <c r="J29" s="10">
        <v>136.18600000000001</v>
      </c>
      <c r="K29" s="11">
        <f t="shared" si="0"/>
        <v>5.4337450251861421</v>
      </c>
      <c r="L29" s="12" t="s">
        <v>25</v>
      </c>
      <c r="Y29">
        <v>0</v>
      </c>
      <c r="AL29">
        <v>0</v>
      </c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>
        <v>1</v>
      </c>
      <c r="AX29" s="18"/>
      <c r="AY29">
        <v>1</v>
      </c>
      <c r="AZ29">
        <v>1</v>
      </c>
    </row>
    <row r="30" spans="1:52" ht="15.75" customHeight="1" x14ac:dyDescent="0.35">
      <c r="A30" s="5" t="s">
        <v>88</v>
      </c>
      <c r="B30" s="6">
        <v>3102605</v>
      </c>
      <c r="C30" s="7" t="s">
        <v>42</v>
      </c>
      <c r="D30" s="8">
        <v>0.28399999999999997</v>
      </c>
      <c r="E30" s="8">
        <v>0.41699999999999998</v>
      </c>
      <c r="F30" s="9">
        <v>0.73399999999999999</v>
      </c>
      <c r="G30" s="9" t="s">
        <v>89</v>
      </c>
      <c r="H30" s="9" t="s">
        <v>24</v>
      </c>
      <c r="I30" s="10">
        <v>8.77</v>
      </c>
      <c r="J30" s="10">
        <v>469.39600000000002</v>
      </c>
      <c r="K30" s="11">
        <f t="shared" si="0"/>
        <v>18.683584862248505</v>
      </c>
      <c r="L30" s="12" t="s">
        <v>53</v>
      </c>
      <c r="Y30">
        <v>0</v>
      </c>
      <c r="Z30" s="18"/>
      <c r="AA30" s="18"/>
      <c r="AB30" s="18"/>
      <c r="AC30" s="18"/>
      <c r="AD30" s="18"/>
      <c r="AE30" s="18">
        <v>1</v>
      </c>
      <c r="AF30" s="18"/>
      <c r="AG30" s="18"/>
      <c r="AH30" s="18"/>
      <c r="AI30" s="18"/>
      <c r="AJ30" s="18"/>
      <c r="AK30" s="18"/>
      <c r="AL30">
        <v>1</v>
      </c>
      <c r="AY30">
        <v>0</v>
      </c>
      <c r="AZ30">
        <v>1</v>
      </c>
    </row>
    <row r="31" spans="1:52" ht="15.75" customHeight="1" x14ac:dyDescent="0.35">
      <c r="A31" s="5" t="s">
        <v>90</v>
      </c>
      <c r="B31" s="6">
        <v>3102803</v>
      </c>
      <c r="C31" s="7" t="s">
        <v>27</v>
      </c>
      <c r="D31" s="8">
        <v>0.441</v>
      </c>
      <c r="E31" s="8">
        <v>0.57099999999999995</v>
      </c>
      <c r="F31" s="9">
        <v>0.7</v>
      </c>
      <c r="G31" s="9" t="s">
        <v>91</v>
      </c>
      <c r="H31" s="9" t="s">
        <v>24</v>
      </c>
      <c r="I31" s="10">
        <v>2.57</v>
      </c>
      <c r="J31" s="10">
        <v>1005.285</v>
      </c>
      <c r="K31" s="11">
        <f t="shared" si="0"/>
        <v>2.556488955868236</v>
      </c>
      <c r="L31" s="12" t="s">
        <v>53</v>
      </c>
      <c r="Y31">
        <v>0</v>
      </c>
      <c r="AL31">
        <v>0</v>
      </c>
      <c r="AY31">
        <v>0</v>
      </c>
      <c r="AZ31">
        <v>0</v>
      </c>
    </row>
    <row r="32" spans="1:52" ht="15.75" customHeight="1" x14ac:dyDescent="0.35">
      <c r="A32" s="5" t="s">
        <v>92</v>
      </c>
      <c r="B32" s="6">
        <v>3102852</v>
      </c>
      <c r="C32" s="7" t="s">
        <v>18</v>
      </c>
      <c r="D32" s="8">
        <v>0.28899999999999998</v>
      </c>
      <c r="E32" s="8">
        <v>0.41299999999999998</v>
      </c>
      <c r="F32" s="9">
        <v>0.59699999999999998</v>
      </c>
      <c r="G32" s="9" t="s">
        <v>93</v>
      </c>
      <c r="H32" s="9" t="s">
        <v>34</v>
      </c>
      <c r="I32" s="10">
        <v>1.53</v>
      </c>
      <c r="J32" s="10">
        <v>185.21100000000001</v>
      </c>
      <c r="K32" s="11">
        <f t="shared" si="0"/>
        <v>8.2608484377277804</v>
      </c>
      <c r="L32" s="12" t="s">
        <v>67</v>
      </c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>
        <v>1</v>
      </c>
      <c r="X32" s="18"/>
      <c r="Y32">
        <v>1</v>
      </c>
      <c r="AL32">
        <v>0</v>
      </c>
      <c r="AM32" s="18"/>
      <c r="AN32" s="18"/>
      <c r="AO32" s="18"/>
      <c r="AP32" s="18"/>
      <c r="AQ32" s="18"/>
      <c r="AR32" s="18"/>
      <c r="AS32" s="18"/>
      <c r="AT32" s="18">
        <v>1</v>
      </c>
      <c r="AU32" s="18"/>
      <c r="AV32" s="18"/>
      <c r="AW32" s="18"/>
      <c r="AX32" s="18"/>
      <c r="AY32">
        <v>1</v>
      </c>
      <c r="AZ32">
        <v>2</v>
      </c>
    </row>
    <row r="33" spans="1:52" ht="15.75" customHeight="1" x14ac:dyDescent="0.35">
      <c r="A33" s="5" t="s">
        <v>94</v>
      </c>
      <c r="B33" s="6">
        <v>3102902</v>
      </c>
      <c r="C33" s="7" t="s">
        <v>49</v>
      </c>
      <c r="D33" s="8">
        <v>0.42199999999999999</v>
      </c>
      <c r="E33" s="8">
        <v>0.56399999999999995</v>
      </c>
      <c r="F33" s="9">
        <v>0.68300000000000005</v>
      </c>
      <c r="G33" s="9" t="s">
        <v>95</v>
      </c>
      <c r="H33" s="9" t="s">
        <v>24</v>
      </c>
      <c r="I33" s="10">
        <v>3.47</v>
      </c>
      <c r="J33" s="10">
        <v>529.91499999999996</v>
      </c>
      <c r="K33" s="11">
        <f t="shared" si="0"/>
        <v>6.5482199975467772</v>
      </c>
      <c r="L33" s="12" t="s">
        <v>64</v>
      </c>
      <c r="Y33">
        <v>0</v>
      </c>
      <c r="AL33">
        <v>0</v>
      </c>
      <c r="AY33">
        <v>0</v>
      </c>
      <c r="AZ33">
        <v>0</v>
      </c>
    </row>
    <row r="34" spans="1:52" ht="15.75" customHeight="1" x14ac:dyDescent="0.35">
      <c r="A34" s="5" t="s">
        <v>96</v>
      </c>
      <c r="B34" s="6">
        <v>3103009</v>
      </c>
      <c r="C34" s="7" t="s">
        <v>18</v>
      </c>
      <c r="D34" s="8">
        <v>0.33</v>
      </c>
      <c r="E34" s="8">
        <v>0.497</v>
      </c>
      <c r="F34" s="9">
        <v>0.64500000000000002</v>
      </c>
      <c r="G34" s="9" t="s">
        <v>97</v>
      </c>
      <c r="H34" s="9" t="s">
        <v>24</v>
      </c>
      <c r="I34" s="10">
        <v>1.58</v>
      </c>
      <c r="J34" s="10">
        <v>787.06100000000004</v>
      </c>
      <c r="K34" s="11">
        <f t="shared" si="0"/>
        <v>2.007468290259586</v>
      </c>
      <c r="L34" s="12" t="s">
        <v>31</v>
      </c>
      <c r="Y34">
        <v>0</v>
      </c>
      <c r="Z34" s="18"/>
      <c r="AA34" s="18"/>
      <c r="AB34" s="18">
        <v>1</v>
      </c>
      <c r="AC34" s="18">
        <v>1</v>
      </c>
      <c r="AD34" s="18"/>
      <c r="AE34" s="18"/>
      <c r="AF34" s="18"/>
      <c r="AG34" s="18"/>
      <c r="AH34" s="18">
        <v>1</v>
      </c>
      <c r="AI34" s="18"/>
      <c r="AJ34" s="18"/>
      <c r="AK34" s="18"/>
      <c r="AL34">
        <v>3</v>
      </c>
      <c r="AM34" s="18"/>
      <c r="AN34" s="18">
        <v>3</v>
      </c>
      <c r="AO34" s="18">
        <v>1</v>
      </c>
      <c r="AP34" s="18"/>
      <c r="AQ34" s="18"/>
      <c r="AR34" s="18">
        <v>2</v>
      </c>
      <c r="AS34" s="18"/>
      <c r="AT34" s="18"/>
      <c r="AU34" s="18"/>
      <c r="AV34" s="18"/>
      <c r="AW34" s="18"/>
      <c r="AX34" s="18">
        <v>2</v>
      </c>
      <c r="AY34">
        <v>8</v>
      </c>
      <c r="AZ34">
        <v>11</v>
      </c>
    </row>
    <row r="35" spans="1:52" ht="15.75" customHeight="1" x14ac:dyDescent="0.35">
      <c r="A35" s="5" t="s">
        <v>98</v>
      </c>
      <c r="B35" s="6">
        <v>3103108</v>
      </c>
      <c r="C35" s="7" t="s">
        <v>42</v>
      </c>
      <c r="D35" s="8">
        <v>0.42099999999999999</v>
      </c>
      <c r="E35" s="8">
        <v>0.59</v>
      </c>
      <c r="F35" s="9">
        <v>0.68400000000000005</v>
      </c>
      <c r="G35" s="9" t="s">
        <v>99</v>
      </c>
      <c r="H35" s="9" t="s">
        <v>24</v>
      </c>
      <c r="I35" s="10">
        <v>0.22</v>
      </c>
      <c r="J35" s="10">
        <v>83.802000000000007</v>
      </c>
      <c r="K35" s="11">
        <f t="shared" si="0"/>
        <v>2.6252356745662393</v>
      </c>
      <c r="L35" s="12" t="s">
        <v>25</v>
      </c>
      <c r="Y35">
        <v>0</v>
      </c>
      <c r="AL35">
        <v>0</v>
      </c>
      <c r="AY35">
        <v>0</v>
      </c>
      <c r="AZ35">
        <v>0</v>
      </c>
    </row>
    <row r="36" spans="1:52" ht="15.75" customHeight="1" x14ac:dyDescent="0.35">
      <c r="A36" s="5" t="s">
        <v>100</v>
      </c>
      <c r="B36" s="6">
        <v>3103207</v>
      </c>
      <c r="C36" s="7" t="s">
        <v>101</v>
      </c>
      <c r="D36" s="8">
        <v>0.47699999999999998</v>
      </c>
      <c r="E36" s="8">
        <v>0.57599999999999996</v>
      </c>
      <c r="F36" s="9">
        <v>0.69499999999999995</v>
      </c>
      <c r="G36" s="9" t="s">
        <v>102</v>
      </c>
      <c r="H36" s="9" t="s">
        <v>15</v>
      </c>
      <c r="I36" s="10">
        <v>1.23</v>
      </c>
      <c r="J36" s="10">
        <v>187.53800000000001</v>
      </c>
      <c r="K36" s="11">
        <f t="shared" si="0"/>
        <v>6.5586707760560516</v>
      </c>
      <c r="L36" s="12" t="s">
        <v>82</v>
      </c>
      <c r="Y36">
        <v>0</v>
      </c>
      <c r="AL36">
        <v>0</v>
      </c>
      <c r="AY36">
        <v>0</v>
      </c>
      <c r="AZ36">
        <v>0</v>
      </c>
    </row>
    <row r="37" spans="1:52" ht="15.75" customHeight="1" x14ac:dyDescent="0.35">
      <c r="A37" s="5" t="s">
        <v>103</v>
      </c>
      <c r="B37" s="6">
        <v>3103306</v>
      </c>
      <c r="C37" s="7" t="s">
        <v>101</v>
      </c>
      <c r="D37" s="8">
        <v>0.41399999999999998</v>
      </c>
      <c r="E37" s="8">
        <v>0.52500000000000002</v>
      </c>
      <c r="F37" s="9">
        <v>0.66100000000000003</v>
      </c>
      <c r="G37" s="9" t="s">
        <v>104</v>
      </c>
      <c r="H37" s="9" t="s">
        <v>24</v>
      </c>
      <c r="I37" s="10">
        <v>0.42</v>
      </c>
      <c r="J37" s="10">
        <v>106.608</v>
      </c>
      <c r="K37" s="11">
        <f t="shared" si="0"/>
        <v>3.9396668167492122</v>
      </c>
      <c r="L37" s="12" t="s">
        <v>25</v>
      </c>
      <c r="Y37">
        <v>0</v>
      </c>
      <c r="AL37">
        <v>0</v>
      </c>
      <c r="AY37">
        <v>0</v>
      </c>
      <c r="AZ37">
        <v>0</v>
      </c>
    </row>
    <row r="38" spans="1:52" ht="15.75" customHeight="1" x14ac:dyDescent="0.35">
      <c r="A38" s="5" t="s">
        <v>105</v>
      </c>
      <c r="B38" s="6">
        <v>3103405</v>
      </c>
      <c r="C38" s="7" t="s">
        <v>18</v>
      </c>
      <c r="D38" s="8">
        <v>0.33800000000000002</v>
      </c>
      <c r="E38" s="8">
        <v>0.51600000000000001</v>
      </c>
      <c r="F38" s="9">
        <v>0.66300000000000003</v>
      </c>
      <c r="G38" s="9" t="s">
        <v>106</v>
      </c>
      <c r="H38" s="9" t="s">
        <v>34</v>
      </c>
      <c r="I38" s="10">
        <v>8.68</v>
      </c>
      <c r="J38" s="10">
        <v>2236.279</v>
      </c>
      <c r="K38" s="11">
        <f t="shared" si="0"/>
        <v>3.881447708447828</v>
      </c>
      <c r="L38" s="12" t="s">
        <v>67</v>
      </c>
      <c r="Y38">
        <v>0</v>
      </c>
      <c r="AL38">
        <v>0</v>
      </c>
      <c r="AM38" s="18"/>
      <c r="AN38" s="18">
        <v>1</v>
      </c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>
        <v>1</v>
      </c>
      <c r="AZ38">
        <v>1</v>
      </c>
    </row>
    <row r="39" spans="1:52" ht="15.75" customHeight="1" x14ac:dyDescent="0.35">
      <c r="A39" s="5" t="s">
        <v>107</v>
      </c>
      <c r="B39" s="6">
        <v>3103504</v>
      </c>
      <c r="C39" s="7" t="s">
        <v>108</v>
      </c>
      <c r="D39" s="8">
        <v>0.54900000000000004</v>
      </c>
      <c r="E39" s="8">
        <v>0.67300000000000004</v>
      </c>
      <c r="F39" s="9">
        <v>0.77300000000000002</v>
      </c>
      <c r="G39" s="9" t="s">
        <v>109</v>
      </c>
      <c r="H39" s="9" t="s">
        <v>34</v>
      </c>
      <c r="I39" s="10">
        <v>34.82</v>
      </c>
      <c r="J39" s="10">
        <v>2729.777</v>
      </c>
      <c r="K39" s="11">
        <f t="shared" si="0"/>
        <v>12.755620697221788</v>
      </c>
      <c r="L39" s="12" t="s">
        <v>16</v>
      </c>
      <c r="Y39">
        <v>0</v>
      </c>
      <c r="AL39">
        <v>0</v>
      </c>
      <c r="AY39">
        <v>0</v>
      </c>
      <c r="AZ39">
        <v>0</v>
      </c>
    </row>
    <row r="40" spans="1:52" ht="15.75" customHeight="1" x14ac:dyDescent="0.35">
      <c r="A40" s="5" t="s">
        <v>110</v>
      </c>
      <c r="B40" s="6">
        <v>3103603</v>
      </c>
      <c r="C40" s="7" t="s">
        <v>13</v>
      </c>
      <c r="D40" s="8">
        <v>0.47099999999999997</v>
      </c>
      <c r="E40" s="8">
        <v>0.60599999999999998</v>
      </c>
      <c r="F40" s="9">
        <v>0.69699999999999995</v>
      </c>
      <c r="G40" s="9" t="s">
        <v>111</v>
      </c>
      <c r="H40" s="9" t="s">
        <v>24</v>
      </c>
      <c r="I40" s="10">
        <v>1.18</v>
      </c>
      <c r="J40" s="10">
        <v>89.42</v>
      </c>
      <c r="K40" s="11">
        <f t="shared" si="0"/>
        <v>13.196152985909192</v>
      </c>
      <c r="L40" s="12" t="s">
        <v>53</v>
      </c>
      <c r="Y40">
        <v>0</v>
      </c>
      <c r="AL40">
        <v>0</v>
      </c>
      <c r="AY40">
        <v>0</v>
      </c>
      <c r="AZ40">
        <v>0</v>
      </c>
    </row>
    <row r="41" spans="1:52" ht="15.75" customHeight="1" x14ac:dyDescent="0.35">
      <c r="A41" s="5" t="s">
        <v>112</v>
      </c>
      <c r="B41" s="6">
        <v>3103702</v>
      </c>
      <c r="C41" s="7" t="s">
        <v>18</v>
      </c>
      <c r="D41" s="8">
        <v>0.27700000000000002</v>
      </c>
      <c r="E41" s="8">
        <v>0.39300000000000002</v>
      </c>
      <c r="F41" s="9">
        <v>0.53600000000000003</v>
      </c>
      <c r="G41" s="9" t="s">
        <v>113</v>
      </c>
      <c r="H41" s="9" t="s">
        <v>24</v>
      </c>
      <c r="I41" s="10">
        <v>1.04</v>
      </c>
      <c r="J41" s="10">
        <v>303.79300000000001</v>
      </c>
      <c r="K41" s="11">
        <f t="shared" si="0"/>
        <v>3.423383685601709</v>
      </c>
      <c r="L41" s="12" t="s">
        <v>25</v>
      </c>
      <c r="M41" s="18">
        <v>1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>
        <v>1</v>
      </c>
      <c r="AL41">
        <v>0</v>
      </c>
      <c r="AY41">
        <v>0</v>
      </c>
      <c r="AZ41">
        <v>1</v>
      </c>
    </row>
    <row r="42" spans="1:52" ht="15.75" customHeight="1" x14ac:dyDescent="0.35">
      <c r="A42" s="5" t="s">
        <v>114</v>
      </c>
      <c r="B42" s="6">
        <v>3103751</v>
      </c>
      <c r="C42" s="7" t="s">
        <v>115</v>
      </c>
      <c r="D42" s="8">
        <v>0.42799999999999999</v>
      </c>
      <c r="E42" s="8">
        <v>0.60499999999999998</v>
      </c>
      <c r="F42" s="9">
        <v>0.70799999999999996</v>
      </c>
      <c r="G42" s="9" t="s">
        <v>116</v>
      </c>
      <c r="H42" s="9" t="s">
        <v>34</v>
      </c>
      <c r="I42" s="10">
        <v>2.66</v>
      </c>
      <c r="J42" s="10">
        <v>294.35399999999998</v>
      </c>
      <c r="K42" s="11">
        <f t="shared" si="0"/>
        <v>9.0367380772810968</v>
      </c>
      <c r="L42" s="12" t="s">
        <v>16</v>
      </c>
      <c r="Y42">
        <v>0</v>
      </c>
      <c r="AL42">
        <v>0</v>
      </c>
      <c r="AY42">
        <v>0</v>
      </c>
      <c r="AZ42">
        <v>0</v>
      </c>
    </row>
    <row r="43" spans="1:52" ht="15.75" customHeight="1" x14ac:dyDescent="0.35">
      <c r="A43" s="5" t="s">
        <v>117</v>
      </c>
      <c r="B43" s="6">
        <v>3103801</v>
      </c>
      <c r="C43" s="7" t="s">
        <v>84</v>
      </c>
      <c r="D43" s="8">
        <v>0.45900000000000002</v>
      </c>
      <c r="E43" s="8">
        <v>0.64800000000000002</v>
      </c>
      <c r="F43" s="9">
        <v>0.72399999999999998</v>
      </c>
      <c r="G43" s="9" t="s">
        <v>69</v>
      </c>
      <c r="H43" s="9" t="s">
        <v>15</v>
      </c>
      <c r="I43" s="10">
        <v>0.56999999999999995</v>
      </c>
      <c r="J43" s="10">
        <v>173.89400000000001</v>
      </c>
      <c r="K43" s="11">
        <f t="shared" si="0"/>
        <v>3.2778589255523478</v>
      </c>
      <c r="L43" s="12" t="s">
        <v>16</v>
      </c>
      <c r="Y43">
        <v>0</v>
      </c>
      <c r="AL43">
        <v>0</v>
      </c>
      <c r="AY43">
        <v>0</v>
      </c>
      <c r="AZ43">
        <v>0</v>
      </c>
    </row>
    <row r="44" spans="1:52" ht="15.75" customHeight="1" x14ac:dyDescent="0.35">
      <c r="A44" s="5" t="s">
        <v>118</v>
      </c>
      <c r="B44" s="6">
        <v>3103900</v>
      </c>
      <c r="C44" s="7" t="s">
        <v>27</v>
      </c>
      <c r="D44" s="8">
        <v>0.434</v>
      </c>
      <c r="E44" s="8">
        <v>0.60799999999999998</v>
      </c>
      <c r="F44" s="9">
        <v>0.69799999999999995</v>
      </c>
      <c r="G44" s="9" t="s">
        <v>119</v>
      </c>
      <c r="H44" s="9" t="s">
        <v>15</v>
      </c>
      <c r="I44" s="10">
        <v>2.33</v>
      </c>
      <c r="J44" s="10">
        <v>245.52199999999999</v>
      </c>
      <c r="K44" s="11">
        <f t="shared" si="0"/>
        <v>9.4899846042309868</v>
      </c>
      <c r="L44" s="12" t="s">
        <v>20</v>
      </c>
      <c r="M44" s="18">
        <v>1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>
        <v>1</v>
      </c>
      <c r="AL44">
        <v>0</v>
      </c>
      <c r="AY44">
        <v>0</v>
      </c>
      <c r="AZ44">
        <v>1</v>
      </c>
    </row>
    <row r="45" spans="1:52" ht="15.75" customHeight="1" x14ac:dyDescent="0.35">
      <c r="A45" s="5" t="s">
        <v>120</v>
      </c>
      <c r="B45" s="6">
        <v>3104007</v>
      </c>
      <c r="C45" s="7" t="s">
        <v>121</v>
      </c>
      <c r="D45" s="8">
        <v>0.54900000000000004</v>
      </c>
      <c r="E45" s="8">
        <v>0.68300000000000005</v>
      </c>
      <c r="F45" s="9">
        <v>0.77200000000000002</v>
      </c>
      <c r="G45" s="9" t="s">
        <v>122</v>
      </c>
      <c r="H45" s="9" t="s">
        <v>15</v>
      </c>
      <c r="I45" s="10">
        <v>32.11</v>
      </c>
      <c r="J45" s="10">
        <v>1164.0619999999999</v>
      </c>
      <c r="K45" s="11">
        <f t="shared" si="0"/>
        <v>27.584441378552004</v>
      </c>
      <c r="L45" s="12" t="s">
        <v>16</v>
      </c>
      <c r="Y45">
        <v>0</v>
      </c>
      <c r="AL45">
        <v>0</v>
      </c>
      <c r="AM45" s="18"/>
      <c r="AN45" s="18"/>
      <c r="AO45" s="18"/>
      <c r="AP45" s="18"/>
      <c r="AQ45" s="18">
        <v>1</v>
      </c>
      <c r="AR45" s="18">
        <v>1</v>
      </c>
      <c r="AS45" s="18"/>
      <c r="AT45" s="18"/>
      <c r="AU45" s="18"/>
      <c r="AV45" s="18"/>
      <c r="AW45" s="18"/>
      <c r="AX45" s="18"/>
      <c r="AY45">
        <v>2</v>
      </c>
      <c r="AZ45">
        <v>2</v>
      </c>
    </row>
    <row r="46" spans="1:52" ht="15.75" customHeight="1" x14ac:dyDescent="0.35">
      <c r="A46" s="5" t="s">
        <v>123</v>
      </c>
      <c r="B46" s="6">
        <v>3104106</v>
      </c>
      <c r="C46" s="7" t="s">
        <v>42</v>
      </c>
      <c r="D46" s="8">
        <v>0.46100000000000002</v>
      </c>
      <c r="E46" s="8">
        <v>0.57099999999999995</v>
      </c>
      <c r="F46" s="9">
        <v>0.68300000000000005</v>
      </c>
      <c r="G46" s="9" t="s">
        <v>124</v>
      </c>
      <c r="H46" s="9" t="s">
        <v>24</v>
      </c>
      <c r="I46" s="10">
        <v>2.59</v>
      </c>
      <c r="J46" s="10">
        <v>162.875</v>
      </c>
      <c r="K46" s="11">
        <f t="shared" si="0"/>
        <v>15.901765157329239</v>
      </c>
      <c r="L46" s="12" t="s">
        <v>53</v>
      </c>
      <c r="Y46">
        <v>0</v>
      </c>
      <c r="AL46">
        <v>0</v>
      </c>
      <c r="AY46">
        <v>0</v>
      </c>
      <c r="AZ46">
        <v>0</v>
      </c>
    </row>
    <row r="47" spans="1:52" ht="15.75" customHeight="1" x14ac:dyDescent="0.35">
      <c r="A47" s="5" t="s">
        <v>125</v>
      </c>
      <c r="B47" s="6">
        <v>3104205</v>
      </c>
      <c r="C47" s="7" t="s">
        <v>84</v>
      </c>
      <c r="D47" s="8">
        <v>0.47799999999999998</v>
      </c>
      <c r="E47" s="8">
        <v>0.66900000000000004</v>
      </c>
      <c r="F47" s="9">
        <v>0.749</v>
      </c>
      <c r="G47" s="9" t="s">
        <v>126</v>
      </c>
      <c r="H47" s="9" t="s">
        <v>34</v>
      </c>
      <c r="I47" s="10">
        <v>12.58</v>
      </c>
      <c r="J47" s="10">
        <v>509.87299999999999</v>
      </c>
      <c r="K47" s="11">
        <f t="shared" si="0"/>
        <v>24.672810680306664</v>
      </c>
      <c r="L47" s="12" t="s">
        <v>40</v>
      </c>
      <c r="M47" s="18"/>
      <c r="N47" s="18"/>
      <c r="O47" s="18">
        <v>1</v>
      </c>
      <c r="P47" s="18"/>
      <c r="Q47" s="18"/>
      <c r="R47" s="18"/>
      <c r="S47" s="18"/>
      <c r="T47" s="18"/>
      <c r="U47" s="18">
        <v>1</v>
      </c>
      <c r="V47" s="18"/>
      <c r="W47" s="18"/>
      <c r="X47" s="18"/>
      <c r="Y47">
        <v>2</v>
      </c>
      <c r="Z47" s="18"/>
      <c r="AA47" s="18"/>
      <c r="AB47" s="18"/>
      <c r="AC47" s="18"/>
      <c r="AD47" s="18">
        <v>1</v>
      </c>
      <c r="AE47" s="18"/>
      <c r="AF47" s="18"/>
      <c r="AG47" s="18"/>
      <c r="AH47" s="18"/>
      <c r="AI47" s="18"/>
      <c r="AJ47" s="18"/>
      <c r="AK47" s="18"/>
      <c r="AL47">
        <v>1</v>
      </c>
      <c r="AM47" s="18">
        <v>1</v>
      </c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>
        <v>1</v>
      </c>
      <c r="AY47">
        <v>2</v>
      </c>
      <c r="AZ47">
        <v>5</v>
      </c>
    </row>
    <row r="48" spans="1:52" ht="15.75" customHeight="1" x14ac:dyDescent="0.35">
      <c r="A48" s="5" t="s">
        <v>127</v>
      </c>
      <c r="B48" s="6">
        <v>3104304</v>
      </c>
      <c r="C48" s="7" t="s">
        <v>49</v>
      </c>
      <c r="D48" s="8">
        <v>0.47799999999999998</v>
      </c>
      <c r="E48" s="8">
        <v>0.60499999999999998</v>
      </c>
      <c r="F48" s="9">
        <v>0.72699999999999998</v>
      </c>
      <c r="G48" s="9" t="s">
        <v>128</v>
      </c>
      <c r="H48" s="9" t="s">
        <v>24</v>
      </c>
      <c r="I48" s="10">
        <v>3.37</v>
      </c>
      <c r="J48" s="10">
        <v>283.12400000000002</v>
      </c>
      <c r="K48" s="11">
        <f t="shared" si="0"/>
        <v>11.902911798363967</v>
      </c>
      <c r="L48" s="12" t="s">
        <v>53</v>
      </c>
      <c r="Y48">
        <v>0</v>
      </c>
      <c r="AL48">
        <v>0</v>
      </c>
      <c r="AY48">
        <v>0</v>
      </c>
      <c r="AZ48">
        <v>0</v>
      </c>
    </row>
    <row r="49" spans="1:52" ht="15.75" customHeight="1" x14ac:dyDescent="0.35">
      <c r="A49" s="5" t="s">
        <v>129</v>
      </c>
      <c r="B49" s="6">
        <v>3104403</v>
      </c>
      <c r="C49" s="7" t="s">
        <v>27</v>
      </c>
      <c r="D49" s="8">
        <v>0.41099999999999998</v>
      </c>
      <c r="E49" s="8">
        <v>0.55100000000000005</v>
      </c>
      <c r="F49" s="9">
        <v>0.64300000000000002</v>
      </c>
      <c r="G49" s="9" t="s">
        <v>130</v>
      </c>
      <c r="H49" s="9" t="s">
        <v>24</v>
      </c>
      <c r="I49" s="10">
        <v>0.59</v>
      </c>
      <c r="J49" s="10">
        <v>159.37799999999999</v>
      </c>
      <c r="K49" s="11">
        <f t="shared" si="0"/>
        <v>3.7018911016576945</v>
      </c>
      <c r="L49" s="12" t="s">
        <v>25</v>
      </c>
      <c r="Y49">
        <v>0</v>
      </c>
      <c r="AL49">
        <v>0</v>
      </c>
      <c r="AY49">
        <v>0</v>
      </c>
      <c r="AZ49">
        <v>0</v>
      </c>
    </row>
    <row r="50" spans="1:52" ht="15.75" customHeight="1" x14ac:dyDescent="0.35">
      <c r="A50" s="5" t="s">
        <v>131</v>
      </c>
      <c r="B50" s="6">
        <v>3104452</v>
      </c>
      <c r="C50" s="7" t="s">
        <v>27</v>
      </c>
      <c r="D50" s="8">
        <v>0.21</v>
      </c>
      <c r="E50" s="8">
        <v>0.41299999999999998</v>
      </c>
      <c r="F50" s="9">
        <v>0.58199999999999996</v>
      </c>
      <c r="G50" s="9" t="s">
        <v>132</v>
      </c>
      <c r="H50" s="9" t="s">
        <v>34</v>
      </c>
      <c r="I50" s="10">
        <v>0.81</v>
      </c>
      <c r="J50" s="10">
        <v>243.32900000000001</v>
      </c>
      <c r="K50" s="11">
        <f t="shared" si="0"/>
        <v>3.3288264037578754</v>
      </c>
      <c r="L50" s="12" t="s">
        <v>67</v>
      </c>
      <c r="Y50">
        <v>0</v>
      </c>
      <c r="AL50">
        <v>0</v>
      </c>
      <c r="AY50">
        <v>0</v>
      </c>
      <c r="AZ50">
        <v>0</v>
      </c>
    </row>
    <row r="51" spans="1:52" ht="15.75" customHeight="1" x14ac:dyDescent="0.35">
      <c r="A51" s="5" t="s">
        <v>133</v>
      </c>
      <c r="B51" s="6">
        <v>3104502</v>
      </c>
      <c r="C51" s="7" t="s">
        <v>49</v>
      </c>
      <c r="D51" s="8">
        <v>0.34899999999999998</v>
      </c>
      <c r="E51" s="8">
        <v>0.51400000000000001</v>
      </c>
      <c r="F51" s="9">
        <v>0.65600000000000003</v>
      </c>
      <c r="G51" s="9" t="s">
        <v>134</v>
      </c>
      <c r="H51" s="9" t="s">
        <v>15</v>
      </c>
      <c r="I51" s="10">
        <v>4.62</v>
      </c>
      <c r="J51" s="10">
        <v>5279.4189999999999</v>
      </c>
      <c r="K51" s="11">
        <f t="shared" si="0"/>
        <v>0.87509629373989828</v>
      </c>
      <c r="L51" s="12" t="s">
        <v>135</v>
      </c>
      <c r="Y51">
        <v>0</v>
      </c>
      <c r="Z51" s="18"/>
      <c r="AA51" s="18"/>
      <c r="AB51" s="18"/>
      <c r="AC51" s="18"/>
      <c r="AD51" s="18"/>
      <c r="AE51" s="18">
        <v>1</v>
      </c>
      <c r="AF51" s="18"/>
      <c r="AG51" s="18"/>
      <c r="AH51" s="18"/>
      <c r="AI51" s="18"/>
      <c r="AJ51" s="18"/>
      <c r="AK51" s="18"/>
      <c r="AL51">
        <v>1</v>
      </c>
      <c r="AY51">
        <v>0</v>
      </c>
      <c r="AZ51">
        <v>1</v>
      </c>
    </row>
    <row r="52" spans="1:52" ht="15.75" customHeight="1" x14ac:dyDescent="0.35">
      <c r="A52" s="5" t="s">
        <v>136</v>
      </c>
      <c r="B52" s="6">
        <v>3104601</v>
      </c>
      <c r="C52" s="7" t="s">
        <v>22</v>
      </c>
      <c r="D52" s="8">
        <v>0.49099999999999999</v>
      </c>
      <c r="E52" s="8">
        <v>0.63200000000000001</v>
      </c>
      <c r="F52" s="9">
        <v>0.69399999999999995</v>
      </c>
      <c r="G52" s="9" t="s">
        <v>137</v>
      </c>
      <c r="H52" s="9" t="s">
        <v>24</v>
      </c>
      <c r="I52" s="10">
        <v>3.59</v>
      </c>
      <c r="J52" s="10">
        <v>158.89099999999999</v>
      </c>
      <c r="K52" s="11">
        <f t="shared" si="0"/>
        <v>22.594105393005268</v>
      </c>
      <c r="L52" s="12" t="s">
        <v>25</v>
      </c>
      <c r="Y52">
        <v>0</v>
      </c>
      <c r="Z52" s="18"/>
      <c r="AA52" s="18"/>
      <c r="AB52" s="18">
        <v>2</v>
      </c>
      <c r="AC52" s="18"/>
      <c r="AD52" s="18">
        <v>1</v>
      </c>
      <c r="AE52" s="18">
        <v>1</v>
      </c>
      <c r="AF52" s="18"/>
      <c r="AG52" s="18">
        <v>1</v>
      </c>
      <c r="AH52" s="18"/>
      <c r="AI52" s="18"/>
      <c r="AJ52" s="18"/>
      <c r="AK52" s="18"/>
      <c r="AL52">
        <v>5</v>
      </c>
      <c r="AM52" s="18"/>
      <c r="AN52" s="18"/>
      <c r="AO52" s="18">
        <v>1</v>
      </c>
      <c r="AP52" s="18"/>
      <c r="AQ52" s="18"/>
      <c r="AR52" s="18"/>
      <c r="AS52" s="18"/>
      <c r="AT52" s="18">
        <v>2</v>
      </c>
      <c r="AU52" s="18"/>
      <c r="AV52" s="18">
        <v>1</v>
      </c>
      <c r="AW52" s="18"/>
      <c r="AX52" s="18"/>
      <c r="AY52">
        <v>4</v>
      </c>
      <c r="AZ52">
        <v>9</v>
      </c>
    </row>
    <row r="53" spans="1:52" ht="15.75" customHeight="1" x14ac:dyDescent="0.35">
      <c r="A53" s="5" t="s">
        <v>138</v>
      </c>
      <c r="B53" s="6">
        <v>3104700</v>
      </c>
      <c r="C53" s="7" t="s">
        <v>18</v>
      </c>
      <c r="D53" s="8">
        <v>0.28299999999999997</v>
      </c>
      <c r="E53" s="8">
        <v>0.46</v>
      </c>
      <c r="F53" s="9">
        <v>0.58799999999999997</v>
      </c>
      <c r="G53" s="9" t="s">
        <v>139</v>
      </c>
      <c r="H53" s="9" t="s">
        <v>24</v>
      </c>
      <c r="I53" s="10">
        <v>2.2000000000000002</v>
      </c>
      <c r="J53" s="10">
        <v>1836.925</v>
      </c>
      <c r="K53" s="11">
        <f t="shared" si="0"/>
        <v>1.1976536875484847</v>
      </c>
      <c r="L53" s="12" t="s">
        <v>44</v>
      </c>
      <c r="Y53">
        <v>0</v>
      </c>
      <c r="Z53" s="18">
        <v>1</v>
      </c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>
        <v>1</v>
      </c>
      <c r="AM53" s="18"/>
      <c r="AN53" s="18"/>
      <c r="AO53" s="18"/>
      <c r="AP53" s="18"/>
      <c r="AQ53" s="18"/>
      <c r="AR53" s="18"/>
      <c r="AS53" s="18"/>
      <c r="AT53" s="18"/>
      <c r="AU53" s="18"/>
      <c r="AV53" s="18">
        <v>1</v>
      </c>
      <c r="AW53" s="18"/>
      <c r="AX53" s="18"/>
      <c r="AY53">
        <v>1</v>
      </c>
      <c r="AZ53">
        <v>2</v>
      </c>
    </row>
    <row r="54" spans="1:52" ht="15.75" customHeight="1" x14ac:dyDescent="0.35">
      <c r="A54" s="5" t="s">
        <v>140</v>
      </c>
      <c r="B54" s="6">
        <v>3104809</v>
      </c>
      <c r="C54" s="7" t="s">
        <v>27</v>
      </c>
      <c r="D54" s="8">
        <v>0.315</v>
      </c>
      <c r="E54" s="8">
        <v>0.51</v>
      </c>
      <c r="F54" s="9">
        <v>0.65600000000000003</v>
      </c>
      <c r="G54" s="9" t="s">
        <v>141</v>
      </c>
      <c r="H54" s="9" t="s">
        <v>15</v>
      </c>
      <c r="I54" s="10">
        <v>2.06</v>
      </c>
      <c r="J54" s="10">
        <v>1254.8320000000001</v>
      </c>
      <c r="K54" s="11">
        <f t="shared" si="0"/>
        <v>1.6416540222117384</v>
      </c>
      <c r="L54" s="12" t="s">
        <v>20</v>
      </c>
      <c r="Y54">
        <v>0</v>
      </c>
      <c r="AL54">
        <v>0</v>
      </c>
      <c r="AY54">
        <v>0</v>
      </c>
      <c r="AZ54">
        <v>0</v>
      </c>
    </row>
    <row r="55" spans="1:52" ht="15.75" customHeight="1" x14ac:dyDescent="0.35">
      <c r="A55" s="5" t="s">
        <v>142</v>
      </c>
      <c r="B55" s="6">
        <v>3104908</v>
      </c>
      <c r="C55" s="7" t="s">
        <v>18</v>
      </c>
      <c r="D55" s="8">
        <v>0.43</v>
      </c>
      <c r="E55" s="8">
        <v>0.58099999999999996</v>
      </c>
      <c r="F55" s="9">
        <v>0.68100000000000005</v>
      </c>
      <c r="G55" s="9" t="s">
        <v>143</v>
      </c>
      <c r="H55" s="9" t="s">
        <v>24</v>
      </c>
      <c r="I55" s="10">
        <v>3.87</v>
      </c>
      <c r="J55" s="10">
        <v>750.55399999999997</v>
      </c>
      <c r="K55" s="11">
        <f t="shared" si="0"/>
        <v>5.1561912933646346</v>
      </c>
      <c r="L55" s="12" t="s">
        <v>53</v>
      </c>
      <c r="Y55">
        <v>0</v>
      </c>
      <c r="AL55">
        <v>0</v>
      </c>
      <c r="AY55">
        <v>0</v>
      </c>
      <c r="AZ55">
        <v>0</v>
      </c>
    </row>
    <row r="56" spans="1:52" ht="15.75" customHeight="1" x14ac:dyDescent="0.35">
      <c r="A56" s="5" t="s">
        <v>144</v>
      </c>
      <c r="B56" s="6">
        <v>3105004</v>
      </c>
      <c r="C56" s="7" t="s">
        <v>101</v>
      </c>
      <c r="D56" s="8">
        <v>0.43</v>
      </c>
      <c r="E56" s="8">
        <v>0.59199999999999997</v>
      </c>
      <c r="F56" s="9">
        <v>0.67100000000000004</v>
      </c>
      <c r="G56" s="9" t="s">
        <v>145</v>
      </c>
      <c r="H56" s="9" t="s">
        <v>15</v>
      </c>
      <c r="I56" s="10">
        <v>3.27</v>
      </c>
      <c r="J56" s="10">
        <v>556.26599999999996</v>
      </c>
      <c r="K56" s="11">
        <f t="shared" si="0"/>
        <v>5.8784825964556529</v>
      </c>
      <c r="L56" s="12" t="s">
        <v>82</v>
      </c>
      <c r="M56" s="18"/>
      <c r="N56" s="18"/>
      <c r="O56" s="18"/>
      <c r="P56" s="18">
        <v>1</v>
      </c>
      <c r="Q56" s="18"/>
      <c r="R56" s="18"/>
      <c r="S56" s="18"/>
      <c r="T56" s="18">
        <v>1</v>
      </c>
      <c r="U56" s="18"/>
      <c r="V56" s="18"/>
      <c r="W56" s="18"/>
      <c r="X56" s="18"/>
      <c r="Y56">
        <v>2</v>
      </c>
      <c r="Z56" s="18"/>
      <c r="AA56" s="18">
        <v>1</v>
      </c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>
        <v>1</v>
      </c>
      <c r="AM56" s="18"/>
      <c r="AN56" s="18"/>
      <c r="AO56" s="18"/>
      <c r="AP56" s="18"/>
      <c r="AQ56" s="18"/>
      <c r="AR56" s="18"/>
      <c r="AS56" s="18">
        <v>1</v>
      </c>
      <c r="AT56" s="18"/>
      <c r="AU56" s="18"/>
      <c r="AV56" s="18"/>
      <c r="AW56" s="18"/>
      <c r="AX56" s="18"/>
      <c r="AY56">
        <v>1</v>
      </c>
      <c r="AZ56">
        <v>4</v>
      </c>
    </row>
    <row r="57" spans="1:52" ht="15.75" customHeight="1" x14ac:dyDescent="0.35">
      <c r="A57" s="5" t="s">
        <v>146</v>
      </c>
      <c r="B57" s="6">
        <v>3105103</v>
      </c>
      <c r="C57" s="7" t="s">
        <v>101</v>
      </c>
      <c r="D57" s="8">
        <v>0.498</v>
      </c>
      <c r="E57" s="8">
        <v>0.64500000000000002</v>
      </c>
      <c r="F57" s="9">
        <v>0.74099999999999999</v>
      </c>
      <c r="G57" s="9" t="s">
        <v>147</v>
      </c>
      <c r="H57" s="9" t="s">
        <v>15</v>
      </c>
      <c r="I57" s="10">
        <v>6.61</v>
      </c>
      <c r="J57" s="10">
        <v>1455.819</v>
      </c>
      <c r="K57" s="11">
        <f t="shared" si="0"/>
        <v>4.5403995963783963</v>
      </c>
      <c r="L57" s="12" t="s">
        <v>40</v>
      </c>
      <c r="M57" s="18"/>
      <c r="N57" s="18">
        <v>1</v>
      </c>
      <c r="O57" s="18"/>
      <c r="P57" s="18"/>
      <c r="Q57" s="18"/>
      <c r="R57" s="18"/>
      <c r="S57" s="18"/>
      <c r="T57" s="18"/>
      <c r="U57" s="18"/>
      <c r="V57" s="18"/>
      <c r="W57" s="18"/>
      <c r="X57" s="18"/>
      <c r="Y57">
        <v>1</v>
      </c>
      <c r="AL57">
        <v>0</v>
      </c>
      <c r="AM57" s="18"/>
      <c r="AN57" s="18"/>
      <c r="AO57" s="18">
        <v>1</v>
      </c>
      <c r="AP57" s="18"/>
      <c r="AQ57" s="18"/>
      <c r="AR57" s="18"/>
      <c r="AS57" s="18"/>
      <c r="AT57" s="18"/>
      <c r="AU57" s="18"/>
      <c r="AV57" s="18"/>
      <c r="AW57" s="18"/>
      <c r="AX57" s="18"/>
      <c r="AY57">
        <v>1</v>
      </c>
      <c r="AZ57">
        <v>2</v>
      </c>
    </row>
    <row r="58" spans="1:52" ht="15.75" customHeight="1" x14ac:dyDescent="0.35">
      <c r="A58" s="5" t="s">
        <v>148</v>
      </c>
      <c r="B58" s="6">
        <v>3105202</v>
      </c>
      <c r="C58" s="7" t="s">
        <v>18</v>
      </c>
      <c r="D58" s="8">
        <v>0.249</v>
      </c>
      <c r="E58" s="8">
        <v>0.43099999999999999</v>
      </c>
      <c r="F58" s="9">
        <v>0.59899999999999998</v>
      </c>
      <c r="G58" s="9" t="s">
        <v>149</v>
      </c>
      <c r="H58" s="9" t="s">
        <v>24</v>
      </c>
      <c r="I58" s="10">
        <v>0.55000000000000004</v>
      </c>
      <c r="J58" s="10">
        <v>483.78899999999999</v>
      </c>
      <c r="K58" s="11">
        <f t="shared" si="0"/>
        <v>1.1368592506237223</v>
      </c>
      <c r="L58" s="12" t="s">
        <v>67</v>
      </c>
      <c r="Y58">
        <v>0</v>
      </c>
      <c r="AL58">
        <v>0</v>
      </c>
      <c r="AY58">
        <v>0</v>
      </c>
      <c r="AZ58">
        <v>0</v>
      </c>
    </row>
    <row r="59" spans="1:52" ht="15.75" customHeight="1" x14ac:dyDescent="0.35">
      <c r="A59" s="5" t="s">
        <v>150</v>
      </c>
      <c r="B59" s="6">
        <v>3105301</v>
      </c>
      <c r="C59" s="7" t="s">
        <v>18</v>
      </c>
      <c r="D59" s="8">
        <v>0.41899999999999998</v>
      </c>
      <c r="E59" s="8">
        <v>0.53900000000000003</v>
      </c>
      <c r="F59" s="9">
        <v>0.69199999999999995</v>
      </c>
      <c r="G59" s="9" t="s">
        <v>151</v>
      </c>
      <c r="H59" s="9" t="s">
        <v>24</v>
      </c>
      <c r="I59" s="10">
        <v>1.72</v>
      </c>
      <c r="J59" s="10">
        <v>47.265999999999998</v>
      </c>
      <c r="K59" s="11">
        <f t="shared" si="0"/>
        <v>36.389793932213429</v>
      </c>
      <c r="L59" s="12" t="s">
        <v>53</v>
      </c>
      <c r="Y59">
        <v>0</v>
      </c>
      <c r="AL59">
        <v>0</v>
      </c>
      <c r="AY59">
        <v>0</v>
      </c>
      <c r="AZ59">
        <v>0</v>
      </c>
    </row>
    <row r="60" spans="1:52" ht="15.75" customHeight="1" x14ac:dyDescent="0.35">
      <c r="A60" s="5" t="s">
        <v>152</v>
      </c>
      <c r="B60" s="6">
        <v>3105400</v>
      </c>
      <c r="C60" s="7" t="s">
        <v>60</v>
      </c>
      <c r="D60" s="8">
        <v>0.45900000000000002</v>
      </c>
      <c r="E60" s="8">
        <v>0.61299999999999999</v>
      </c>
      <c r="F60" s="9">
        <v>0.72199999999999998</v>
      </c>
      <c r="G60" s="9" t="s">
        <v>153</v>
      </c>
      <c r="H60" s="9" t="s">
        <v>34</v>
      </c>
      <c r="I60" s="10">
        <v>8.3800000000000008</v>
      </c>
      <c r="J60" s="10">
        <v>340.14</v>
      </c>
      <c r="K60" s="11">
        <f t="shared" si="0"/>
        <v>24.636914211795148</v>
      </c>
      <c r="L60" s="12" t="s">
        <v>82</v>
      </c>
      <c r="M60" s="18"/>
      <c r="N60" s="18"/>
      <c r="O60" s="18"/>
      <c r="P60" s="18"/>
      <c r="Q60" s="18"/>
      <c r="R60" s="18"/>
      <c r="S60" s="18">
        <v>1</v>
      </c>
      <c r="T60" s="18"/>
      <c r="U60" s="18"/>
      <c r="V60" s="18"/>
      <c r="W60" s="18"/>
      <c r="X60" s="18"/>
      <c r="Y60">
        <v>1</v>
      </c>
      <c r="AL60">
        <v>0</v>
      </c>
      <c r="AM60" s="18"/>
      <c r="AN60" s="18"/>
      <c r="AO60" s="18"/>
      <c r="AP60" s="18">
        <v>1</v>
      </c>
      <c r="AQ60" s="18"/>
      <c r="AR60" s="18"/>
      <c r="AS60" s="18"/>
      <c r="AT60" s="18">
        <v>1</v>
      </c>
      <c r="AU60" s="18"/>
      <c r="AV60" s="18"/>
      <c r="AW60" s="18"/>
      <c r="AX60" s="18"/>
      <c r="AY60">
        <v>2</v>
      </c>
      <c r="AZ60">
        <v>3</v>
      </c>
    </row>
    <row r="61" spans="1:52" ht="15.75" customHeight="1" x14ac:dyDescent="0.35">
      <c r="A61" s="5" t="s">
        <v>154</v>
      </c>
      <c r="B61" s="6">
        <v>3105509</v>
      </c>
      <c r="C61" s="7" t="s">
        <v>27</v>
      </c>
      <c r="D61" s="8">
        <v>0.40500000000000003</v>
      </c>
      <c r="E61" s="8">
        <v>0.497</v>
      </c>
      <c r="F61" s="9">
        <v>0.64900000000000002</v>
      </c>
      <c r="G61" s="9" t="s">
        <v>155</v>
      </c>
      <c r="H61" s="9" t="s">
        <v>24</v>
      </c>
      <c r="I61" s="10">
        <v>1.34</v>
      </c>
      <c r="J61" s="10">
        <v>198.31299999999999</v>
      </c>
      <c r="K61" s="11">
        <f t="shared" si="0"/>
        <v>6.7569952549757213</v>
      </c>
      <c r="L61" s="12" t="s">
        <v>25</v>
      </c>
      <c r="Y61">
        <v>0</v>
      </c>
      <c r="AL61">
        <v>0</v>
      </c>
      <c r="AY61">
        <v>0</v>
      </c>
      <c r="AZ61">
        <v>0</v>
      </c>
    </row>
    <row r="62" spans="1:52" ht="15.75" customHeight="1" x14ac:dyDescent="0.35">
      <c r="A62" s="5" t="s">
        <v>156</v>
      </c>
      <c r="B62" s="6">
        <v>3105608</v>
      </c>
      <c r="C62" s="7" t="s">
        <v>101</v>
      </c>
      <c r="D62" s="8">
        <v>0.54100000000000004</v>
      </c>
      <c r="E62" s="8">
        <v>0.66400000000000003</v>
      </c>
      <c r="F62" s="9">
        <v>0.76900000000000002</v>
      </c>
      <c r="G62" s="9" t="s">
        <v>157</v>
      </c>
      <c r="H62" s="9" t="s">
        <v>24</v>
      </c>
      <c r="I62" s="10">
        <v>28.63</v>
      </c>
      <c r="J62" s="10">
        <v>759.18600000000004</v>
      </c>
      <c r="K62" s="11">
        <f t="shared" si="0"/>
        <v>37.71144357245786</v>
      </c>
      <c r="L62" s="12" t="s">
        <v>64</v>
      </c>
      <c r="Y62">
        <v>0</v>
      </c>
      <c r="Z62" s="18"/>
      <c r="AA62" s="18"/>
      <c r="AB62" s="18"/>
      <c r="AC62" s="18"/>
      <c r="AD62" s="18"/>
      <c r="AE62" s="18"/>
      <c r="AF62" s="18">
        <v>1</v>
      </c>
      <c r="AG62" s="18"/>
      <c r="AH62" s="18"/>
      <c r="AI62" s="18"/>
      <c r="AJ62" s="18"/>
      <c r="AK62" s="18"/>
      <c r="AL62">
        <v>1</v>
      </c>
      <c r="AY62">
        <v>0</v>
      </c>
      <c r="AZ62">
        <v>1</v>
      </c>
    </row>
    <row r="63" spans="1:52" ht="15.75" customHeight="1" x14ac:dyDescent="0.35">
      <c r="A63" s="5" t="s">
        <v>158</v>
      </c>
      <c r="B63" s="6">
        <v>3105707</v>
      </c>
      <c r="C63" s="7" t="s">
        <v>101</v>
      </c>
      <c r="D63" s="8">
        <v>0.35899999999999999</v>
      </c>
      <c r="E63" s="8">
        <v>0.48699999999999999</v>
      </c>
      <c r="F63" s="9">
        <v>0.624</v>
      </c>
      <c r="G63" s="9" t="s">
        <v>159</v>
      </c>
      <c r="H63" s="9" t="s">
        <v>24</v>
      </c>
      <c r="I63" s="10">
        <v>1.39</v>
      </c>
      <c r="J63" s="10">
        <v>383.62799999999999</v>
      </c>
      <c r="K63" s="11">
        <f t="shared" si="0"/>
        <v>3.6233017402275118</v>
      </c>
      <c r="L63" s="12" t="s">
        <v>25</v>
      </c>
      <c r="M63" s="18">
        <v>2</v>
      </c>
      <c r="N63" s="18">
        <v>1</v>
      </c>
      <c r="O63" s="18"/>
      <c r="P63" s="18">
        <v>2</v>
      </c>
      <c r="Q63" s="18">
        <v>1</v>
      </c>
      <c r="R63" s="18"/>
      <c r="S63" s="18">
        <v>2</v>
      </c>
      <c r="T63" s="18">
        <v>2</v>
      </c>
      <c r="U63" s="18">
        <v>1</v>
      </c>
      <c r="V63" s="18">
        <v>2</v>
      </c>
      <c r="W63" s="18">
        <v>1</v>
      </c>
      <c r="X63" s="18">
        <v>3</v>
      </c>
      <c r="Y63">
        <v>17</v>
      </c>
      <c r="Z63" s="18">
        <v>1</v>
      </c>
      <c r="AA63" s="18"/>
      <c r="AB63" s="18"/>
      <c r="AC63" s="18"/>
      <c r="AD63" s="18">
        <v>1</v>
      </c>
      <c r="AE63" s="18"/>
      <c r="AF63" s="18"/>
      <c r="AG63" s="18"/>
      <c r="AH63" s="18"/>
      <c r="AI63" s="18">
        <v>1</v>
      </c>
      <c r="AJ63" s="18"/>
      <c r="AK63" s="18"/>
      <c r="AL63">
        <v>3</v>
      </c>
      <c r="AM63" s="18"/>
      <c r="AN63" s="18">
        <v>1</v>
      </c>
      <c r="AO63" s="18"/>
      <c r="AP63" s="18"/>
      <c r="AQ63" s="18"/>
      <c r="AR63" s="18">
        <v>1</v>
      </c>
      <c r="AS63" s="18"/>
      <c r="AT63" s="18"/>
      <c r="AU63" s="18"/>
      <c r="AV63" s="18">
        <v>2</v>
      </c>
      <c r="AW63" s="18"/>
      <c r="AX63" s="18"/>
      <c r="AY63">
        <v>4</v>
      </c>
      <c r="AZ63">
        <v>24</v>
      </c>
    </row>
    <row r="64" spans="1:52" ht="15.75" customHeight="1" x14ac:dyDescent="0.35">
      <c r="A64" s="5" t="s">
        <v>160</v>
      </c>
      <c r="B64" s="6">
        <v>3105905</v>
      </c>
      <c r="C64" s="7" t="s">
        <v>49</v>
      </c>
      <c r="D64" s="8">
        <v>0.49299999999999999</v>
      </c>
      <c r="E64" s="8">
        <v>0.60199999999999998</v>
      </c>
      <c r="F64" s="9">
        <v>0.73399999999999999</v>
      </c>
      <c r="G64" s="9" t="s">
        <v>147</v>
      </c>
      <c r="H64" s="9" t="s">
        <v>24</v>
      </c>
      <c r="I64" s="10">
        <v>6.22</v>
      </c>
      <c r="J64" s="10">
        <v>82.07</v>
      </c>
      <c r="K64" s="11">
        <f t="shared" si="0"/>
        <v>75.788960643353235</v>
      </c>
      <c r="L64" s="12" t="s">
        <v>64</v>
      </c>
      <c r="Y64">
        <v>0</v>
      </c>
      <c r="AL64">
        <v>0</v>
      </c>
      <c r="AY64">
        <v>0</v>
      </c>
      <c r="AZ64">
        <v>0</v>
      </c>
    </row>
    <row r="65" spans="1:52" ht="15.75" customHeight="1" x14ac:dyDescent="0.35">
      <c r="A65" s="5" t="s">
        <v>161</v>
      </c>
      <c r="B65" s="6">
        <v>3106002</v>
      </c>
      <c r="C65" s="7" t="s">
        <v>36</v>
      </c>
      <c r="D65" s="8">
        <v>0.42599999999999999</v>
      </c>
      <c r="E65" s="8">
        <v>0.57399999999999995</v>
      </c>
      <c r="F65" s="9">
        <v>0.67400000000000004</v>
      </c>
      <c r="G65" s="9" t="s">
        <v>162</v>
      </c>
      <c r="H65" s="9" t="s">
        <v>24</v>
      </c>
      <c r="I65" s="10">
        <v>1.95</v>
      </c>
      <c r="J65" s="10">
        <v>109.143</v>
      </c>
      <c r="K65" s="11">
        <f t="shared" si="0"/>
        <v>17.866468761166544</v>
      </c>
      <c r="L65" s="12" t="s">
        <v>82</v>
      </c>
      <c r="M65" s="18"/>
      <c r="N65" s="18"/>
      <c r="O65" s="18"/>
      <c r="P65" s="18"/>
      <c r="Q65" s="18"/>
      <c r="R65" s="18">
        <v>1</v>
      </c>
      <c r="S65" s="18"/>
      <c r="T65" s="18">
        <v>1</v>
      </c>
      <c r="U65" s="18"/>
      <c r="V65" s="18"/>
      <c r="W65" s="18"/>
      <c r="X65" s="18">
        <v>1</v>
      </c>
      <c r="Y65">
        <v>3</v>
      </c>
      <c r="Z65" s="18"/>
      <c r="AA65" s="18"/>
      <c r="AB65" s="18"/>
      <c r="AC65" s="18">
        <v>1</v>
      </c>
      <c r="AD65" s="18"/>
      <c r="AE65" s="18"/>
      <c r="AF65" s="18"/>
      <c r="AG65" s="18"/>
      <c r="AH65" s="18"/>
      <c r="AI65" s="18"/>
      <c r="AJ65" s="18"/>
      <c r="AK65" s="18"/>
      <c r="AL65">
        <v>1</v>
      </c>
      <c r="AY65">
        <v>0</v>
      </c>
      <c r="AZ65">
        <v>4</v>
      </c>
    </row>
    <row r="66" spans="1:52" ht="15.75" customHeight="1" x14ac:dyDescent="0.35">
      <c r="A66" s="5" t="s">
        <v>163</v>
      </c>
      <c r="B66" s="6">
        <v>3106101</v>
      </c>
      <c r="C66" s="7" t="s">
        <v>49</v>
      </c>
      <c r="D66" s="8">
        <v>0.38900000000000001</v>
      </c>
      <c r="E66" s="8">
        <v>0.52100000000000002</v>
      </c>
      <c r="F66" s="9">
        <v>0.66</v>
      </c>
      <c r="G66" s="9" t="s">
        <v>164</v>
      </c>
      <c r="H66" s="9" t="s">
        <v>24</v>
      </c>
      <c r="I66" s="10">
        <v>0.85</v>
      </c>
      <c r="J66" s="10">
        <v>393.08600000000001</v>
      </c>
      <c r="K66" s="11">
        <f t="shared" si="0"/>
        <v>2.1623766809298726</v>
      </c>
      <c r="L66" s="12" t="s">
        <v>25</v>
      </c>
      <c r="Y66">
        <v>0</v>
      </c>
      <c r="AL66">
        <v>0</v>
      </c>
      <c r="AY66">
        <v>0</v>
      </c>
      <c r="AZ66">
        <v>0</v>
      </c>
    </row>
    <row r="67" spans="1:52" ht="15.75" customHeight="1" x14ac:dyDescent="0.35">
      <c r="A67" s="5" t="s">
        <v>165</v>
      </c>
      <c r="B67" s="6">
        <v>3106200</v>
      </c>
      <c r="C67" s="7" t="s">
        <v>166</v>
      </c>
      <c r="D67" s="8">
        <v>0.60199999999999998</v>
      </c>
      <c r="E67" s="8">
        <v>0.72599999999999998</v>
      </c>
      <c r="F67" s="9">
        <v>0.81</v>
      </c>
      <c r="G67" s="9" t="s">
        <v>167</v>
      </c>
      <c r="H67" s="9" t="s">
        <v>34</v>
      </c>
      <c r="I67" s="10">
        <v>274.04000000000002</v>
      </c>
      <c r="J67" s="10">
        <v>331.35399999999998</v>
      </c>
      <c r="K67" s="11">
        <f t="shared" si="0"/>
        <v>827.03090954085371</v>
      </c>
      <c r="L67" s="12" t="s">
        <v>82</v>
      </c>
      <c r="M67" s="18">
        <v>1</v>
      </c>
      <c r="N67" s="18"/>
      <c r="O67" s="18">
        <v>2</v>
      </c>
      <c r="P67" s="18">
        <v>1</v>
      </c>
      <c r="Q67" s="18">
        <v>1</v>
      </c>
      <c r="R67" s="18"/>
      <c r="S67" s="18">
        <v>1</v>
      </c>
      <c r="T67" s="18">
        <v>1</v>
      </c>
      <c r="U67" s="18">
        <v>2</v>
      </c>
      <c r="V67" s="18">
        <v>2</v>
      </c>
      <c r="W67" s="18">
        <v>3</v>
      </c>
      <c r="X67" s="18">
        <v>1</v>
      </c>
      <c r="Y67">
        <v>15</v>
      </c>
      <c r="Z67" s="18">
        <v>2</v>
      </c>
      <c r="AA67" s="18">
        <v>1</v>
      </c>
      <c r="AB67" s="18">
        <v>2</v>
      </c>
      <c r="AC67" s="18">
        <v>1</v>
      </c>
      <c r="AD67" s="18"/>
      <c r="AE67" s="18">
        <v>3</v>
      </c>
      <c r="AF67" s="18">
        <v>2</v>
      </c>
      <c r="AG67" s="18">
        <v>1</v>
      </c>
      <c r="AH67" s="18">
        <v>1</v>
      </c>
      <c r="AI67" s="18">
        <v>1</v>
      </c>
      <c r="AJ67" s="18">
        <v>1</v>
      </c>
      <c r="AK67" s="18"/>
      <c r="AL67">
        <v>15</v>
      </c>
      <c r="AM67" s="18"/>
      <c r="AN67" s="18">
        <v>2</v>
      </c>
      <c r="AO67" s="18">
        <v>1</v>
      </c>
      <c r="AP67" s="18"/>
      <c r="AQ67" s="18">
        <v>1</v>
      </c>
      <c r="AR67" s="18"/>
      <c r="AS67" s="18">
        <v>1</v>
      </c>
      <c r="AT67" s="18">
        <v>1</v>
      </c>
      <c r="AU67" s="18">
        <v>2</v>
      </c>
      <c r="AV67" s="18"/>
      <c r="AW67" s="18"/>
      <c r="AX67" s="18">
        <v>1</v>
      </c>
      <c r="AY67">
        <v>9</v>
      </c>
      <c r="AZ67">
        <v>39</v>
      </c>
    </row>
    <row r="68" spans="1:52" ht="15.75" customHeight="1" x14ac:dyDescent="0.35">
      <c r="A68" s="5" t="s">
        <v>168</v>
      </c>
      <c r="B68" s="6">
        <v>3106309</v>
      </c>
      <c r="C68" s="7" t="s">
        <v>60</v>
      </c>
      <c r="D68" s="8">
        <v>0.38200000000000001</v>
      </c>
      <c r="E68" s="8">
        <v>0.54400000000000004</v>
      </c>
      <c r="F68" s="9">
        <v>0.68600000000000005</v>
      </c>
      <c r="G68" s="9" t="s">
        <v>169</v>
      </c>
      <c r="H68" s="9" t="s">
        <v>24</v>
      </c>
      <c r="I68" s="10">
        <v>6.71</v>
      </c>
      <c r="J68" s="10">
        <v>334.90899999999999</v>
      </c>
      <c r="K68" s="11">
        <f t="shared" si="0"/>
        <v>20.035293169189242</v>
      </c>
      <c r="L68" s="12" t="s">
        <v>31</v>
      </c>
      <c r="M68" s="18"/>
      <c r="N68" s="18"/>
      <c r="O68" s="18"/>
      <c r="P68" s="18"/>
      <c r="Q68" s="18"/>
      <c r="R68" s="18"/>
      <c r="S68" s="18"/>
      <c r="T68" s="18">
        <v>1</v>
      </c>
      <c r="U68" s="18"/>
      <c r="V68" s="18"/>
      <c r="W68" s="18">
        <v>1</v>
      </c>
      <c r="X68" s="18"/>
      <c r="Y68">
        <v>2</v>
      </c>
      <c r="Z68" s="18">
        <v>1</v>
      </c>
      <c r="AA68" s="18"/>
      <c r="AB68" s="18"/>
      <c r="AC68" s="18"/>
      <c r="AD68" s="18">
        <v>1</v>
      </c>
      <c r="AE68" s="18"/>
      <c r="AF68" s="18"/>
      <c r="AG68" s="18"/>
      <c r="AH68" s="18">
        <v>1</v>
      </c>
      <c r="AI68" s="18">
        <v>1</v>
      </c>
      <c r="AJ68" s="18">
        <v>1</v>
      </c>
      <c r="AK68" s="18"/>
      <c r="AL68">
        <v>5</v>
      </c>
      <c r="AM68" s="18"/>
      <c r="AN68" s="18"/>
      <c r="AO68" s="18"/>
      <c r="AP68" s="18"/>
      <c r="AQ68" s="18"/>
      <c r="AR68" s="18"/>
      <c r="AS68" s="18">
        <v>1</v>
      </c>
      <c r="AT68" s="18"/>
      <c r="AU68" s="18"/>
      <c r="AV68" s="18"/>
      <c r="AW68" s="18"/>
      <c r="AX68" s="18"/>
      <c r="AY68">
        <v>1</v>
      </c>
      <c r="AZ68">
        <v>8</v>
      </c>
    </row>
    <row r="69" spans="1:52" ht="15.75" customHeight="1" x14ac:dyDescent="0.35">
      <c r="A69" s="5" t="s">
        <v>170</v>
      </c>
      <c r="B69" s="6">
        <v>3106408</v>
      </c>
      <c r="C69" s="7" t="s">
        <v>84</v>
      </c>
      <c r="D69" s="8">
        <v>0.373</v>
      </c>
      <c r="E69" s="8">
        <v>0.56000000000000005</v>
      </c>
      <c r="F69" s="9">
        <v>0.65500000000000003</v>
      </c>
      <c r="G69" s="9" t="s">
        <v>171</v>
      </c>
      <c r="H69" s="9" t="s">
        <v>24</v>
      </c>
      <c r="I69" s="10">
        <v>2.46</v>
      </c>
      <c r="J69" s="10">
        <v>365.923</v>
      </c>
      <c r="K69" s="11">
        <f t="shared" si="0"/>
        <v>6.7227258193663699</v>
      </c>
      <c r="L69" s="12" t="s">
        <v>82</v>
      </c>
      <c r="M69" s="18"/>
      <c r="N69" s="18">
        <v>1</v>
      </c>
      <c r="O69" s="18"/>
      <c r="P69" s="18"/>
      <c r="Q69" s="18"/>
      <c r="R69" s="18"/>
      <c r="S69" s="18"/>
      <c r="T69" s="18"/>
      <c r="U69" s="18"/>
      <c r="V69" s="18"/>
      <c r="W69" s="18"/>
      <c r="X69" s="18"/>
      <c r="Y69">
        <v>1</v>
      </c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>
        <v>2</v>
      </c>
      <c r="AK69" s="18"/>
      <c r="AL69">
        <v>2</v>
      </c>
      <c r="AM69" s="18">
        <v>1</v>
      </c>
      <c r="AN69" s="18"/>
      <c r="AO69" s="18"/>
      <c r="AP69" s="18"/>
      <c r="AQ69" s="18"/>
      <c r="AR69" s="18"/>
      <c r="AS69" s="18"/>
      <c r="AT69" s="18"/>
      <c r="AU69" s="18"/>
      <c r="AV69" s="18">
        <v>1</v>
      </c>
      <c r="AW69" s="18"/>
      <c r="AX69" s="18"/>
      <c r="AY69">
        <v>2</v>
      </c>
      <c r="AZ69">
        <v>5</v>
      </c>
    </row>
    <row r="70" spans="1:52" ht="15.75" customHeight="1" x14ac:dyDescent="0.35">
      <c r="A70" s="5" t="s">
        <v>172</v>
      </c>
      <c r="B70" s="6">
        <v>3106507</v>
      </c>
      <c r="C70" s="7" t="s">
        <v>18</v>
      </c>
      <c r="D70" s="8">
        <v>0.34</v>
      </c>
      <c r="E70" s="8">
        <v>0.497</v>
      </c>
      <c r="F70" s="9">
        <v>0.628</v>
      </c>
      <c r="G70" s="9" t="s">
        <v>173</v>
      </c>
      <c r="H70" s="9" t="s">
        <v>15</v>
      </c>
      <c r="I70" s="10">
        <v>2.4900000000000002</v>
      </c>
      <c r="J70" s="10">
        <v>587.10599999999999</v>
      </c>
      <c r="K70" s="11">
        <f t="shared" si="0"/>
        <v>4.2411421446893751</v>
      </c>
      <c r="L70" s="12" t="s">
        <v>67</v>
      </c>
      <c r="Y70">
        <v>0</v>
      </c>
      <c r="AL70">
        <v>0</v>
      </c>
      <c r="AY70">
        <v>0</v>
      </c>
      <c r="AZ70">
        <v>0</v>
      </c>
    </row>
    <row r="71" spans="1:52" ht="15.75" customHeight="1" x14ac:dyDescent="0.35">
      <c r="A71" s="5" t="s">
        <v>174</v>
      </c>
      <c r="B71" s="6">
        <v>3106655</v>
      </c>
      <c r="C71" s="7" t="s">
        <v>13</v>
      </c>
      <c r="D71" s="8">
        <v>0.316</v>
      </c>
      <c r="E71" s="8">
        <v>0.437</v>
      </c>
      <c r="F71" s="9">
        <v>0.60399999999999998</v>
      </c>
      <c r="G71" s="9" t="s">
        <v>175</v>
      </c>
      <c r="H71" s="9" t="s">
        <v>24</v>
      </c>
      <c r="I71" s="10">
        <v>0.87</v>
      </c>
      <c r="J71" s="10">
        <v>488.75599999999997</v>
      </c>
      <c r="K71" s="11">
        <f t="shared" si="0"/>
        <v>1.7800292988730575</v>
      </c>
      <c r="L71" s="12" t="s">
        <v>47</v>
      </c>
      <c r="Y71">
        <v>0</v>
      </c>
      <c r="Z71" s="18"/>
      <c r="AA71" s="18"/>
      <c r="AB71" s="18"/>
      <c r="AC71" s="18"/>
      <c r="AD71" s="18">
        <v>1</v>
      </c>
      <c r="AE71" s="18"/>
      <c r="AF71" s="18"/>
      <c r="AG71" s="18"/>
      <c r="AH71" s="18"/>
      <c r="AI71" s="18"/>
      <c r="AJ71" s="18"/>
      <c r="AK71" s="18"/>
      <c r="AL71">
        <v>1</v>
      </c>
      <c r="AY71">
        <v>0</v>
      </c>
      <c r="AZ71">
        <v>1</v>
      </c>
    </row>
    <row r="72" spans="1:52" ht="15.75" customHeight="1" x14ac:dyDescent="0.35">
      <c r="A72" s="5" t="s">
        <v>176</v>
      </c>
      <c r="B72" s="6">
        <v>3106606</v>
      </c>
      <c r="C72" s="7" t="s">
        <v>13</v>
      </c>
      <c r="D72" s="8">
        <v>0.24199999999999999</v>
      </c>
      <c r="E72" s="8">
        <v>0.44</v>
      </c>
      <c r="F72" s="9">
        <v>0.59399999999999997</v>
      </c>
      <c r="G72" s="9" t="s">
        <v>177</v>
      </c>
      <c r="H72" s="9" t="s">
        <v>24</v>
      </c>
      <c r="I72" s="10">
        <v>0.76</v>
      </c>
      <c r="J72" s="10">
        <v>427.803</v>
      </c>
      <c r="K72" s="11">
        <f t="shared" si="0"/>
        <v>1.776518631239145</v>
      </c>
      <c r="L72" s="12" t="s">
        <v>44</v>
      </c>
      <c r="Y72">
        <v>0</v>
      </c>
      <c r="AL72">
        <v>0</v>
      </c>
      <c r="AY72">
        <v>0</v>
      </c>
      <c r="AZ72">
        <v>0</v>
      </c>
    </row>
    <row r="73" spans="1:52" ht="15.75" customHeight="1" x14ac:dyDescent="0.35">
      <c r="A73" s="5" t="s">
        <v>178</v>
      </c>
      <c r="B73" s="6">
        <v>3106705</v>
      </c>
      <c r="C73" s="7" t="s">
        <v>179</v>
      </c>
      <c r="D73" s="8">
        <v>0.45</v>
      </c>
      <c r="E73" s="8">
        <v>0.61199999999999999</v>
      </c>
      <c r="F73" s="9">
        <v>0.749</v>
      </c>
      <c r="G73" s="9" t="s">
        <v>180</v>
      </c>
      <c r="H73" s="9" t="s">
        <v>34</v>
      </c>
      <c r="I73" s="10">
        <v>92.02</v>
      </c>
      <c r="J73" s="10">
        <v>344.06200000000001</v>
      </c>
      <c r="K73" s="11">
        <f t="shared" si="0"/>
        <v>267.45179647854161</v>
      </c>
      <c r="L73" s="12" t="s">
        <v>82</v>
      </c>
      <c r="M73" s="18">
        <v>1</v>
      </c>
      <c r="N73" s="18"/>
      <c r="O73" s="18"/>
      <c r="P73" s="18">
        <v>1</v>
      </c>
      <c r="Q73" s="18"/>
      <c r="R73" s="18"/>
      <c r="S73" s="18"/>
      <c r="T73" s="18"/>
      <c r="U73" s="18">
        <v>1</v>
      </c>
      <c r="V73" s="18">
        <v>1</v>
      </c>
      <c r="W73" s="18"/>
      <c r="X73" s="18"/>
      <c r="Y73">
        <v>4</v>
      </c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>
        <v>1</v>
      </c>
      <c r="AL73">
        <v>1</v>
      </c>
      <c r="AM73" s="18"/>
      <c r="AN73" s="18"/>
      <c r="AO73" s="18">
        <v>1</v>
      </c>
      <c r="AP73" s="18"/>
      <c r="AQ73" s="18"/>
      <c r="AR73" s="18"/>
      <c r="AS73" s="18"/>
      <c r="AT73" s="18"/>
      <c r="AU73" s="18"/>
      <c r="AV73" s="18"/>
      <c r="AW73" s="18"/>
      <c r="AX73" s="18"/>
      <c r="AY73">
        <v>1</v>
      </c>
      <c r="AZ73">
        <v>6</v>
      </c>
    </row>
    <row r="74" spans="1:52" ht="15.75" customHeight="1" x14ac:dyDescent="0.35">
      <c r="A74" s="5" t="s">
        <v>181</v>
      </c>
      <c r="B74" s="6">
        <v>3106804</v>
      </c>
      <c r="C74" s="7" t="s">
        <v>22</v>
      </c>
      <c r="D74" s="8">
        <v>0.371</v>
      </c>
      <c r="E74" s="8">
        <v>0.51500000000000001</v>
      </c>
      <c r="F74" s="9">
        <v>0.62</v>
      </c>
      <c r="G74" s="9" t="s">
        <v>182</v>
      </c>
      <c r="H74" s="9" t="s">
        <v>24</v>
      </c>
      <c r="I74" s="10">
        <v>0.59</v>
      </c>
      <c r="J74" s="10">
        <v>283.53500000000003</v>
      </c>
      <c r="K74" s="11">
        <f t="shared" si="0"/>
        <v>2.0808718500361505</v>
      </c>
      <c r="L74" s="12" t="s">
        <v>25</v>
      </c>
      <c r="Y74">
        <v>0</v>
      </c>
      <c r="AL74">
        <v>0</v>
      </c>
      <c r="AY74">
        <v>0</v>
      </c>
      <c r="AZ74">
        <v>0</v>
      </c>
    </row>
    <row r="75" spans="1:52" ht="15.75" customHeight="1" x14ac:dyDescent="0.35">
      <c r="A75" s="5" t="s">
        <v>183</v>
      </c>
      <c r="B75" s="6">
        <v>3106903</v>
      </c>
      <c r="C75" s="7" t="s">
        <v>184</v>
      </c>
      <c r="D75" s="8">
        <v>0.57499999999999996</v>
      </c>
      <c r="E75" s="8">
        <v>0.67300000000000004</v>
      </c>
      <c r="F75" s="9">
        <v>0.74399999999999999</v>
      </c>
      <c r="G75" s="9" t="s">
        <v>185</v>
      </c>
      <c r="H75" s="9" t="s">
        <v>24</v>
      </c>
      <c r="I75" s="10">
        <v>3.51</v>
      </c>
      <c r="J75" s="10">
        <v>140.08199999999999</v>
      </c>
      <c r="K75" s="11">
        <f t="shared" si="0"/>
        <v>25.056752473551207</v>
      </c>
      <c r="L75" s="12" t="s">
        <v>25</v>
      </c>
      <c r="Y75">
        <v>0</v>
      </c>
      <c r="AL75">
        <v>0</v>
      </c>
      <c r="AY75">
        <v>0</v>
      </c>
      <c r="AZ75">
        <v>0</v>
      </c>
    </row>
    <row r="76" spans="1:52" ht="15.75" customHeight="1" x14ac:dyDescent="0.35">
      <c r="A76" s="5" t="s">
        <v>186</v>
      </c>
      <c r="B76" s="6">
        <v>3107000</v>
      </c>
      <c r="C76" s="7" t="s">
        <v>42</v>
      </c>
      <c r="D76" s="8">
        <v>0.41</v>
      </c>
      <c r="E76" s="8">
        <v>0.56299999999999994</v>
      </c>
      <c r="F76" s="9">
        <v>0.68799999999999994</v>
      </c>
      <c r="G76" s="9" t="s">
        <v>184</v>
      </c>
      <c r="H76" s="9" t="s">
        <v>15</v>
      </c>
      <c r="I76" s="10">
        <v>0.98</v>
      </c>
      <c r="J76" s="10">
        <v>458.94799999999998</v>
      </c>
      <c r="K76" s="11">
        <f t="shared" si="0"/>
        <v>2.1353181624061985</v>
      </c>
      <c r="L76" s="12" t="s">
        <v>20</v>
      </c>
      <c r="Y76">
        <v>0</v>
      </c>
      <c r="AL76">
        <v>0</v>
      </c>
      <c r="AY76">
        <v>0</v>
      </c>
      <c r="AZ76">
        <v>0</v>
      </c>
    </row>
    <row r="77" spans="1:52" ht="15.75" customHeight="1" x14ac:dyDescent="0.35">
      <c r="A77" s="5" t="s">
        <v>187</v>
      </c>
      <c r="B77" s="6">
        <v>3107109</v>
      </c>
      <c r="C77" s="7" t="s">
        <v>49</v>
      </c>
      <c r="D77" s="8">
        <v>0.45300000000000001</v>
      </c>
      <c r="E77" s="8">
        <v>0.61699999999999999</v>
      </c>
      <c r="F77" s="9">
        <v>0.70399999999999996</v>
      </c>
      <c r="G77" s="9" t="s">
        <v>188</v>
      </c>
      <c r="H77" s="9" t="s">
        <v>34</v>
      </c>
      <c r="I77" s="10">
        <v>7.64</v>
      </c>
      <c r="J77" s="10">
        <v>860.66899999999998</v>
      </c>
      <c r="K77" s="11">
        <f t="shared" si="0"/>
        <v>8.8768155934511412</v>
      </c>
      <c r="L77" s="12" t="s">
        <v>53</v>
      </c>
      <c r="Y77">
        <v>0</v>
      </c>
      <c r="AL77">
        <v>0</v>
      </c>
      <c r="AY77">
        <v>0</v>
      </c>
      <c r="AZ77">
        <v>0</v>
      </c>
    </row>
    <row r="78" spans="1:52" ht="15.75" customHeight="1" x14ac:dyDescent="0.35">
      <c r="A78" s="5" t="s">
        <v>189</v>
      </c>
      <c r="B78" s="6">
        <v>3107208</v>
      </c>
      <c r="C78" s="7" t="s">
        <v>18</v>
      </c>
      <c r="D78" s="8">
        <v>0.372</v>
      </c>
      <c r="E78" s="8">
        <v>0.52900000000000003</v>
      </c>
      <c r="F78" s="9">
        <v>0.64500000000000002</v>
      </c>
      <c r="G78" s="9" t="s">
        <v>190</v>
      </c>
      <c r="H78" s="9" t="s">
        <v>24</v>
      </c>
      <c r="I78" s="10">
        <v>1.83</v>
      </c>
      <c r="J78" s="10">
        <v>503.77</v>
      </c>
      <c r="K78" s="11">
        <f t="shared" si="0"/>
        <v>3.6326101196974814</v>
      </c>
      <c r="L78" s="12" t="s">
        <v>53</v>
      </c>
      <c r="Y78">
        <v>0</v>
      </c>
      <c r="AL78">
        <v>0</v>
      </c>
      <c r="AY78">
        <v>0</v>
      </c>
      <c r="AZ78">
        <v>0</v>
      </c>
    </row>
    <row r="79" spans="1:52" ht="15.75" customHeight="1" x14ac:dyDescent="0.35">
      <c r="A79" s="5" t="s">
        <v>191</v>
      </c>
      <c r="B79" s="6">
        <v>3107307</v>
      </c>
      <c r="C79" s="7" t="s">
        <v>18</v>
      </c>
      <c r="D79" s="8">
        <v>0.41</v>
      </c>
      <c r="E79" s="8">
        <v>0.57699999999999996</v>
      </c>
      <c r="F79" s="9">
        <v>0.7</v>
      </c>
      <c r="G79" s="9" t="s">
        <v>192</v>
      </c>
      <c r="H79" s="9" t="s">
        <v>15</v>
      </c>
      <c r="I79" s="10">
        <v>10.63</v>
      </c>
      <c r="J79" s="10">
        <v>3206.7570000000001</v>
      </c>
      <c r="K79" s="11">
        <f t="shared" si="0"/>
        <v>3.3148754333427823</v>
      </c>
      <c r="L79" s="12" t="s">
        <v>47</v>
      </c>
      <c r="Y79">
        <v>0</v>
      </c>
      <c r="AL79">
        <v>0</v>
      </c>
      <c r="AY79">
        <v>0</v>
      </c>
      <c r="AZ79">
        <v>0</v>
      </c>
    </row>
    <row r="80" spans="1:52" ht="15.75" customHeight="1" x14ac:dyDescent="0.35">
      <c r="A80" s="5" t="s">
        <v>193</v>
      </c>
      <c r="B80" s="6">
        <v>3107406</v>
      </c>
      <c r="C80" s="7" t="s">
        <v>49</v>
      </c>
      <c r="D80" s="8">
        <v>0.49199999999999999</v>
      </c>
      <c r="E80" s="8">
        <v>0.66500000000000004</v>
      </c>
      <c r="F80" s="9">
        <v>0.75</v>
      </c>
      <c r="G80" s="9" t="s">
        <v>194</v>
      </c>
      <c r="H80" s="9" t="s">
        <v>15</v>
      </c>
      <c r="I80" s="10">
        <v>17.59</v>
      </c>
      <c r="J80" s="10">
        <v>1213.546</v>
      </c>
      <c r="K80" s="11">
        <f t="shared" si="0"/>
        <v>14.49471219055561</v>
      </c>
      <c r="L80" s="12" t="s">
        <v>20</v>
      </c>
      <c r="M80" s="18"/>
      <c r="N80" s="18"/>
      <c r="O80" s="18">
        <v>1</v>
      </c>
      <c r="P80" s="18"/>
      <c r="Q80" s="18"/>
      <c r="R80" s="18"/>
      <c r="S80" s="18"/>
      <c r="T80" s="18"/>
      <c r="U80" s="18"/>
      <c r="V80" s="18"/>
      <c r="W80" s="18"/>
      <c r="X80" s="18"/>
      <c r="Y80">
        <v>1</v>
      </c>
      <c r="Z80" s="18"/>
      <c r="AA80" s="18"/>
      <c r="AB80" s="18"/>
      <c r="AC80" s="18"/>
      <c r="AD80" s="18"/>
      <c r="AE80" s="18">
        <v>1</v>
      </c>
      <c r="AF80" s="18">
        <v>1</v>
      </c>
      <c r="AG80" s="18"/>
      <c r="AH80" s="18"/>
      <c r="AI80" s="18"/>
      <c r="AJ80" s="18"/>
      <c r="AK80" s="18"/>
      <c r="AL80">
        <v>2</v>
      </c>
      <c r="AM80" s="18"/>
      <c r="AN80" s="18">
        <v>1</v>
      </c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>
        <v>1</v>
      </c>
      <c r="AZ80">
        <v>4</v>
      </c>
    </row>
    <row r="81" spans="1:52" ht="15.75" customHeight="1" x14ac:dyDescent="0.35">
      <c r="A81" s="5" t="s">
        <v>195</v>
      </c>
      <c r="B81" s="6">
        <v>3107505</v>
      </c>
      <c r="C81" s="7" t="s">
        <v>27</v>
      </c>
      <c r="D81" s="8">
        <v>0.45100000000000001</v>
      </c>
      <c r="E81" s="8">
        <v>0.57599999999999996</v>
      </c>
      <c r="F81" s="9">
        <v>0.67300000000000004</v>
      </c>
      <c r="G81" s="9" t="s">
        <v>196</v>
      </c>
      <c r="H81" s="9" t="s">
        <v>24</v>
      </c>
      <c r="I81" s="10">
        <v>1.9</v>
      </c>
      <c r="J81" s="10">
        <v>412.02100000000002</v>
      </c>
      <c r="K81" s="11">
        <f t="shared" si="0"/>
        <v>4.6114154375626484</v>
      </c>
      <c r="L81" s="12" t="s">
        <v>53</v>
      </c>
      <c r="Y81">
        <v>0</v>
      </c>
      <c r="AL81">
        <v>0</v>
      </c>
      <c r="AY81">
        <v>0</v>
      </c>
      <c r="AZ81">
        <v>0</v>
      </c>
    </row>
    <row r="82" spans="1:52" ht="15.75" customHeight="1" x14ac:dyDescent="0.35">
      <c r="A82" s="5" t="s">
        <v>197</v>
      </c>
      <c r="B82" s="6">
        <v>3107604</v>
      </c>
      <c r="C82" s="7" t="s">
        <v>101</v>
      </c>
      <c r="D82" s="8">
        <v>0.41799999999999998</v>
      </c>
      <c r="E82" s="8">
        <v>0.61799999999999999</v>
      </c>
      <c r="F82" s="9">
        <v>0.73499999999999999</v>
      </c>
      <c r="G82" s="9" t="s">
        <v>198</v>
      </c>
      <c r="H82" s="9" t="s">
        <v>24</v>
      </c>
      <c r="I82" s="10">
        <v>1.04</v>
      </c>
      <c r="J82" s="10">
        <v>208.34899999999999</v>
      </c>
      <c r="K82" s="11">
        <f t="shared" si="0"/>
        <v>4.9916246298278377</v>
      </c>
      <c r="L82" s="12" t="s">
        <v>53</v>
      </c>
      <c r="Y82">
        <v>0</v>
      </c>
      <c r="AL82">
        <v>0</v>
      </c>
      <c r="AY82">
        <v>0</v>
      </c>
      <c r="AZ82">
        <v>0</v>
      </c>
    </row>
    <row r="83" spans="1:52" ht="15.75" customHeight="1" x14ac:dyDescent="0.35">
      <c r="A83" s="5" t="s">
        <v>199</v>
      </c>
      <c r="B83" s="6">
        <v>3107703</v>
      </c>
      <c r="C83" s="7" t="s">
        <v>42</v>
      </c>
      <c r="D83" s="8">
        <v>0.41</v>
      </c>
      <c r="E83" s="8">
        <v>0.55500000000000005</v>
      </c>
      <c r="F83" s="9">
        <v>0.68300000000000005</v>
      </c>
      <c r="G83" s="9" t="s">
        <v>200</v>
      </c>
      <c r="H83" s="9" t="s">
        <v>34</v>
      </c>
      <c r="I83" s="10">
        <v>3.31</v>
      </c>
      <c r="J83" s="10">
        <v>195.61099999999999</v>
      </c>
      <c r="K83" s="11">
        <f t="shared" si="0"/>
        <v>16.921338779516489</v>
      </c>
      <c r="L83" s="12" t="s">
        <v>82</v>
      </c>
      <c r="Y83">
        <v>0</v>
      </c>
      <c r="AL83">
        <v>0</v>
      </c>
      <c r="AY83">
        <v>0</v>
      </c>
      <c r="AZ83">
        <v>0</v>
      </c>
    </row>
    <row r="84" spans="1:52" ht="15.75" customHeight="1" x14ac:dyDescent="0.35">
      <c r="A84" s="5" t="s">
        <v>201</v>
      </c>
      <c r="B84" s="6">
        <v>3107802</v>
      </c>
      <c r="C84" s="7" t="s">
        <v>22</v>
      </c>
      <c r="D84" s="8">
        <v>0.34799999999999998</v>
      </c>
      <c r="E84" s="8">
        <v>0.47</v>
      </c>
      <c r="F84" s="9">
        <v>0.623</v>
      </c>
      <c r="G84" s="9" t="s">
        <v>202</v>
      </c>
      <c r="H84" s="9" t="s">
        <v>24</v>
      </c>
      <c r="I84" s="10">
        <v>3</v>
      </c>
      <c r="J84" s="10">
        <v>592.28899999999999</v>
      </c>
      <c r="K84" s="11">
        <f t="shared" si="0"/>
        <v>5.065094911436816</v>
      </c>
      <c r="L84" s="12" t="s">
        <v>31</v>
      </c>
      <c r="Y84">
        <v>0</v>
      </c>
      <c r="Z84" s="18"/>
      <c r="AA84" s="18"/>
      <c r="AB84" s="18">
        <v>1</v>
      </c>
      <c r="AC84" s="18">
        <v>6</v>
      </c>
      <c r="AD84" s="18">
        <v>8</v>
      </c>
      <c r="AE84" s="18">
        <v>7</v>
      </c>
      <c r="AF84" s="18"/>
      <c r="AG84" s="18">
        <v>1</v>
      </c>
      <c r="AH84" s="18">
        <v>1</v>
      </c>
      <c r="AI84" s="18"/>
      <c r="AJ84" s="18"/>
      <c r="AK84" s="18">
        <v>1</v>
      </c>
      <c r="AL84">
        <v>25</v>
      </c>
      <c r="AM84" s="18"/>
      <c r="AN84" s="18"/>
      <c r="AO84" s="18"/>
      <c r="AP84" s="18">
        <v>2</v>
      </c>
      <c r="AQ84" s="18"/>
      <c r="AR84" s="18">
        <v>1</v>
      </c>
      <c r="AS84" s="18"/>
      <c r="AT84" s="18">
        <v>1</v>
      </c>
      <c r="AU84" s="18"/>
      <c r="AV84" s="18"/>
      <c r="AW84" s="18">
        <v>2</v>
      </c>
      <c r="AX84" s="18">
        <v>1</v>
      </c>
      <c r="AY84">
        <v>7</v>
      </c>
      <c r="AZ84">
        <v>32</v>
      </c>
    </row>
    <row r="85" spans="1:52" ht="15.75" customHeight="1" x14ac:dyDescent="0.35">
      <c r="A85" s="5" t="s">
        <v>203</v>
      </c>
      <c r="B85" s="6">
        <v>3107901</v>
      </c>
      <c r="C85" s="7" t="s">
        <v>49</v>
      </c>
      <c r="D85" s="8">
        <v>0.38500000000000001</v>
      </c>
      <c r="E85" s="8">
        <v>0.53900000000000003</v>
      </c>
      <c r="F85" s="9">
        <v>0.65300000000000002</v>
      </c>
      <c r="G85" s="9" t="s">
        <v>145</v>
      </c>
      <c r="H85" s="9" t="s">
        <v>24</v>
      </c>
      <c r="I85" s="10">
        <v>1.72</v>
      </c>
      <c r="J85" s="10">
        <v>229.845</v>
      </c>
      <c r="K85" s="11">
        <f t="shared" si="0"/>
        <v>7.4833039657160256</v>
      </c>
      <c r="L85" s="12" t="s">
        <v>53</v>
      </c>
      <c r="Y85">
        <v>0</v>
      </c>
      <c r="AL85">
        <v>0</v>
      </c>
      <c r="AY85">
        <v>0</v>
      </c>
      <c r="AZ85">
        <v>0</v>
      </c>
    </row>
    <row r="86" spans="1:52" ht="15.75" customHeight="1" x14ac:dyDescent="0.35">
      <c r="A86" s="5" t="s">
        <v>204</v>
      </c>
      <c r="B86" s="6">
        <v>3108008</v>
      </c>
      <c r="C86" s="7" t="s">
        <v>49</v>
      </c>
      <c r="D86" s="8">
        <v>0.44400000000000001</v>
      </c>
      <c r="E86" s="8">
        <v>0.59</v>
      </c>
      <c r="F86" s="9">
        <v>0.69199999999999995</v>
      </c>
      <c r="G86" s="9" t="s">
        <v>205</v>
      </c>
      <c r="H86" s="9" t="s">
        <v>24</v>
      </c>
      <c r="I86" s="10">
        <v>4.07</v>
      </c>
      <c r="J86" s="10">
        <v>705.04600000000005</v>
      </c>
      <c r="K86" s="11">
        <f t="shared" si="0"/>
        <v>5.7726729887127934</v>
      </c>
      <c r="L86" s="12" t="s">
        <v>40</v>
      </c>
      <c r="Y86">
        <v>0</v>
      </c>
      <c r="AL86">
        <v>0</v>
      </c>
      <c r="AY86">
        <v>0</v>
      </c>
      <c r="AZ86">
        <v>0</v>
      </c>
    </row>
    <row r="87" spans="1:52" ht="15.75" customHeight="1" x14ac:dyDescent="0.35">
      <c r="A87" s="5" t="s">
        <v>206</v>
      </c>
      <c r="B87" s="6">
        <v>3108107</v>
      </c>
      <c r="C87" s="7" t="s">
        <v>49</v>
      </c>
      <c r="D87" s="8">
        <v>0.35599999999999998</v>
      </c>
      <c r="E87" s="8">
        <v>0.51500000000000001</v>
      </c>
      <c r="F87" s="9">
        <v>0.63700000000000001</v>
      </c>
      <c r="G87" s="9" t="s">
        <v>207</v>
      </c>
      <c r="H87" s="9" t="s">
        <v>24</v>
      </c>
      <c r="I87" s="10">
        <v>2.95</v>
      </c>
      <c r="J87" s="10">
        <v>301.86500000000001</v>
      </c>
      <c r="K87" s="11">
        <f t="shared" si="0"/>
        <v>9.7725804581518236</v>
      </c>
      <c r="L87" s="12" t="s">
        <v>82</v>
      </c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>
        <v>1</v>
      </c>
      <c r="X87" s="18"/>
      <c r="Y87">
        <v>1</v>
      </c>
      <c r="AL87">
        <v>0</v>
      </c>
      <c r="AY87">
        <v>0</v>
      </c>
      <c r="AZ87">
        <v>1</v>
      </c>
    </row>
    <row r="88" spans="1:52" ht="15.75" customHeight="1" x14ac:dyDescent="0.35">
      <c r="A88" s="5" t="s">
        <v>208</v>
      </c>
      <c r="B88" s="6">
        <v>3108206</v>
      </c>
      <c r="C88" s="7" t="s">
        <v>42</v>
      </c>
      <c r="D88" s="8">
        <v>0.42799999999999999</v>
      </c>
      <c r="E88" s="8">
        <v>0.56699999999999995</v>
      </c>
      <c r="F88" s="9">
        <v>0.67800000000000005</v>
      </c>
      <c r="G88" s="9" t="s">
        <v>209</v>
      </c>
      <c r="H88" s="9" t="s">
        <v>15</v>
      </c>
      <c r="I88" s="10">
        <v>1.46</v>
      </c>
      <c r="J88" s="10">
        <v>1850.4870000000001</v>
      </c>
      <c r="K88" s="11">
        <f t="shared" si="0"/>
        <v>0.78898149514154925</v>
      </c>
      <c r="L88" s="12" t="s">
        <v>135</v>
      </c>
      <c r="Y88">
        <v>0</v>
      </c>
      <c r="AL88">
        <v>0</v>
      </c>
      <c r="AY88">
        <v>0</v>
      </c>
      <c r="AZ88">
        <v>0</v>
      </c>
    </row>
    <row r="89" spans="1:52" ht="15.75" customHeight="1" x14ac:dyDescent="0.35">
      <c r="A89" s="5" t="s">
        <v>210</v>
      </c>
      <c r="B89" s="6">
        <v>3108255</v>
      </c>
      <c r="C89" s="7" t="s">
        <v>18</v>
      </c>
      <c r="D89" s="8">
        <v>0.23899999999999999</v>
      </c>
      <c r="E89" s="8">
        <v>0.33600000000000002</v>
      </c>
      <c r="F89" s="9">
        <v>0.53700000000000003</v>
      </c>
      <c r="G89" s="9" t="s">
        <v>211</v>
      </c>
      <c r="H89" s="9" t="s">
        <v>15</v>
      </c>
      <c r="I89" s="10">
        <v>1.5</v>
      </c>
      <c r="J89" s="10">
        <v>3936.4549999999999</v>
      </c>
      <c r="K89" s="11">
        <f t="shared" si="0"/>
        <v>0.38105351134459814</v>
      </c>
      <c r="L89" s="12" t="s">
        <v>47</v>
      </c>
      <c r="Y89">
        <v>0</v>
      </c>
      <c r="AL89">
        <v>0</v>
      </c>
      <c r="AM89" s="18"/>
      <c r="AN89" s="18">
        <v>13</v>
      </c>
      <c r="AO89" s="18">
        <v>8</v>
      </c>
      <c r="AP89" s="18">
        <v>9</v>
      </c>
      <c r="AQ89" s="18">
        <v>12</v>
      </c>
      <c r="AR89" s="18"/>
      <c r="AS89" s="18"/>
      <c r="AT89" s="18">
        <v>1</v>
      </c>
      <c r="AU89" s="18">
        <v>1</v>
      </c>
      <c r="AV89" s="18">
        <v>1</v>
      </c>
      <c r="AW89" s="18"/>
      <c r="AX89" s="18">
        <v>1</v>
      </c>
      <c r="AY89">
        <v>46</v>
      </c>
      <c r="AZ89">
        <v>46</v>
      </c>
    </row>
    <row r="90" spans="1:52" ht="15.75" customHeight="1" x14ac:dyDescent="0.35">
      <c r="A90" s="5" t="s">
        <v>212</v>
      </c>
      <c r="B90" s="6">
        <v>3108305</v>
      </c>
      <c r="C90" s="7" t="s">
        <v>27</v>
      </c>
      <c r="D90" s="8">
        <v>0.50700000000000001</v>
      </c>
      <c r="E90" s="8">
        <v>0.61499999999999999</v>
      </c>
      <c r="F90" s="9">
        <v>0.73</v>
      </c>
      <c r="G90" s="9" t="s">
        <v>109</v>
      </c>
      <c r="H90" s="9" t="s">
        <v>24</v>
      </c>
      <c r="I90" s="10">
        <v>4.53</v>
      </c>
      <c r="J90" s="10">
        <v>301.108</v>
      </c>
      <c r="K90" s="11">
        <f t="shared" si="0"/>
        <v>15.044435883470383</v>
      </c>
      <c r="L90" s="12" t="s">
        <v>53</v>
      </c>
      <c r="Y90">
        <v>0</v>
      </c>
      <c r="AL90">
        <v>0</v>
      </c>
      <c r="AY90">
        <v>0</v>
      </c>
      <c r="AZ90">
        <v>0</v>
      </c>
    </row>
    <row r="91" spans="1:52" ht="15.75" customHeight="1" x14ac:dyDescent="0.35">
      <c r="A91" s="5" t="s">
        <v>213</v>
      </c>
      <c r="B91" s="6">
        <v>3108404</v>
      </c>
      <c r="C91" s="7" t="s">
        <v>18</v>
      </c>
      <c r="D91" s="8">
        <v>0.45600000000000002</v>
      </c>
      <c r="E91" s="8">
        <v>0.60199999999999998</v>
      </c>
      <c r="F91" s="9">
        <v>0.70199999999999996</v>
      </c>
      <c r="G91" s="9" t="s">
        <v>214</v>
      </c>
      <c r="H91" s="9" t="s">
        <v>24</v>
      </c>
      <c r="I91" s="10">
        <v>3.55</v>
      </c>
      <c r="J91" s="10">
        <v>334.089</v>
      </c>
      <c r="K91" s="11">
        <f t="shared" si="0"/>
        <v>10.625911059627823</v>
      </c>
      <c r="L91" s="12" t="s">
        <v>53</v>
      </c>
      <c r="Y91">
        <v>0</v>
      </c>
      <c r="AL91">
        <v>0</v>
      </c>
      <c r="AY91">
        <v>0</v>
      </c>
      <c r="AZ91">
        <v>0</v>
      </c>
    </row>
    <row r="92" spans="1:52" ht="15.75" customHeight="1" x14ac:dyDescent="0.35">
      <c r="A92" s="5" t="s">
        <v>215</v>
      </c>
      <c r="B92" s="6">
        <v>3108503</v>
      </c>
      <c r="C92" s="7" t="s">
        <v>42</v>
      </c>
      <c r="D92" s="8">
        <v>0.34399999999999997</v>
      </c>
      <c r="E92" s="8">
        <v>0.47899999999999998</v>
      </c>
      <c r="F92" s="9">
        <v>0.60199999999999998</v>
      </c>
      <c r="G92" s="9" t="s">
        <v>216</v>
      </c>
      <c r="H92" s="9" t="s">
        <v>15</v>
      </c>
      <c r="I92" s="10">
        <v>1.35</v>
      </c>
      <c r="J92" s="10">
        <v>1568.884</v>
      </c>
      <c r="K92" s="11">
        <f t="shared" si="0"/>
        <v>0.86048426779800169</v>
      </c>
      <c r="L92" s="12" t="s">
        <v>47</v>
      </c>
      <c r="Y92">
        <v>0</v>
      </c>
      <c r="AL92">
        <v>0</v>
      </c>
      <c r="AY92">
        <v>0</v>
      </c>
      <c r="AZ92">
        <v>0</v>
      </c>
    </row>
    <row r="93" spans="1:52" ht="15.75" customHeight="1" x14ac:dyDescent="0.35">
      <c r="A93" s="5" t="s">
        <v>217</v>
      </c>
      <c r="B93" s="6">
        <v>3108701</v>
      </c>
      <c r="C93" s="7" t="s">
        <v>22</v>
      </c>
      <c r="D93" s="8">
        <v>0.39200000000000002</v>
      </c>
      <c r="E93" s="8">
        <v>0.56399999999999995</v>
      </c>
      <c r="F93" s="9">
        <v>0.625</v>
      </c>
      <c r="G93" s="9" t="s">
        <v>218</v>
      </c>
      <c r="H93" s="9" t="s">
        <v>24</v>
      </c>
      <c r="I93" s="10">
        <v>1.1299999999999999</v>
      </c>
      <c r="J93" s="10">
        <v>223.351</v>
      </c>
      <c r="K93" s="11">
        <f t="shared" si="0"/>
        <v>5.0593012791525442</v>
      </c>
      <c r="L93" s="12" t="s">
        <v>25</v>
      </c>
      <c r="Y93">
        <v>0</v>
      </c>
      <c r="AL93">
        <v>0</v>
      </c>
      <c r="AY93">
        <v>0</v>
      </c>
      <c r="AZ93">
        <v>0</v>
      </c>
    </row>
    <row r="94" spans="1:52" ht="15.75" customHeight="1" x14ac:dyDescent="0.35">
      <c r="A94" s="5" t="s">
        <v>219</v>
      </c>
      <c r="B94" s="6">
        <v>3108552</v>
      </c>
      <c r="C94" s="7" t="s">
        <v>42</v>
      </c>
      <c r="D94" s="8">
        <v>0.34499999999999997</v>
      </c>
      <c r="E94" s="8">
        <v>0.51300000000000001</v>
      </c>
      <c r="F94" s="9">
        <v>0.67400000000000004</v>
      </c>
      <c r="G94" s="9" t="s">
        <v>220</v>
      </c>
      <c r="H94" s="9" t="s">
        <v>15</v>
      </c>
      <c r="I94" s="10">
        <v>5.5</v>
      </c>
      <c r="J94" s="10">
        <v>2509.694</v>
      </c>
      <c r="K94" s="11">
        <f t="shared" si="0"/>
        <v>2.1915022309492711</v>
      </c>
      <c r="L94" s="12" t="s">
        <v>135</v>
      </c>
      <c r="Y94">
        <v>0</v>
      </c>
      <c r="AL94">
        <v>0</v>
      </c>
      <c r="AY94">
        <v>0</v>
      </c>
      <c r="AZ94">
        <v>0</v>
      </c>
    </row>
    <row r="95" spans="1:52" ht="15.75" customHeight="1" x14ac:dyDescent="0.35">
      <c r="A95" s="5" t="s">
        <v>221</v>
      </c>
      <c r="B95" s="6">
        <v>3108602</v>
      </c>
      <c r="C95" s="7" t="s">
        <v>18</v>
      </c>
      <c r="D95" s="8">
        <v>0.35199999999999998</v>
      </c>
      <c r="E95" s="8">
        <v>0.49</v>
      </c>
      <c r="F95" s="9">
        <v>0.65600000000000003</v>
      </c>
      <c r="G95" s="9" t="s">
        <v>222</v>
      </c>
      <c r="H95" s="9" t="s">
        <v>223</v>
      </c>
      <c r="I95" s="10">
        <v>7.14</v>
      </c>
      <c r="J95" s="10">
        <v>1399.4839999999999</v>
      </c>
      <c r="K95" s="11">
        <f t="shared" si="0"/>
        <v>5.101880407350138</v>
      </c>
      <c r="L95" s="12" t="s">
        <v>47</v>
      </c>
      <c r="M95" s="18"/>
      <c r="N95" s="18"/>
      <c r="O95" s="18"/>
      <c r="P95" s="18"/>
      <c r="Q95" s="18"/>
      <c r="R95" s="18"/>
      <c r="S95" s="18"/>
      <c r="T95" s="18">
        <v>1</v>
      </c>
      <c r="U95" s="18"/>
      <c r="V95" s="18"/>
      <c r="W95" s="18"/>
      <c r="X95" s="18"/>
      <c r="Y95">
        <v>1</v>
      </c>
      <c r="AL95">
        <v>0</v>
      </c>
      <c r="AM95" s="18"/>
      <c r="AN95" s="18"/>
      <c r="AO95" s="18"/>
      <c r="AP95" s="18"/>
      <c r="AQ95" s="18"/>
      <c r="AR95" s="18"/>
      <c r="AS95" s="18"/>
      <c r="AT95" s="18"/>
      <c r="AU95" s="18"/>
      <c r="AV95" s="18">
        <v>1</v>
      </c>
      <c r="AW95" s="18"/>
      <c r="AX95" s="18"/>
      <c r="AY95">
        <v>1</v>
      </c>
      <c r="AZ95">
        <v>2</v>
      </c>
    </row>
    <row r="96" spans="1:52" ht="15.75" customHeight="1" x14ac:dyDescent="0.35">
      <c r="A96" s="5" t="s">
        <v>224</v>
      </c>
      <c r="B96" s="6">
        <v>3108800</v>
      </c>
      <c r="C96" s="7" t="s">
        <v>27</v>
      </c>
      <c r="D96" s="8">
        <v>0.34300000000000003</v>
      </c>
      <c r="E96" s="8">
        <v>0.45900000000000002</v>
      </c>
      <c r="F96" s="9">
        <v>0.69199999999999995</v>
      </c>
      <c r="G96" s="9" t="s">
        <v>225</v>
      </c>
      <c r="H96" s="9" t="s">
        <v>24</v>
      </c>
      <c r="I96" s="10">
        <v>3.29</v>
      </c>
      <c r="J96" s="10">
        <v>367.68799999999999</v>
      </c>
      <c r="K96" s="11">
        <f t="shared" si="0"/>
        <v>8.9478035725941574</v>
      </c>
      <c r="L96" s="12" t="s">
        <v>53</v>
      </c>
      <c r="M96" s="18"/>
      <c r="N96" s="18"/>
      <c r="O96" s="18"/>
      <c r="P96" s="18">
        <v>1</v>
      </c>
      <c r="Q96" s="18">
        <v>1</v>
      </c>
      <c r="R96" s="18"/>
      <c r="S96" s="18"/>
      <c r="T96" s="18"/>
      <c r="U96" s="18"/>
      <c r="V96" s="18"/>
      <c r="W96" s="18"/>
      <c r="X96" s="18"/>
      <c r="Y96">
        <v>2</v>
      </c>
      <c r="AL96">
        <v>0</v>
      </c>
      <c r="AY96">
        <v>0</v>
      </c>
      <c r="AZ96">
        <v>2</v>
      </c>
    </row>
    <row r="97" spans="1:52" ht="15.75" customHeight="1" x14ac:dyDescent="0.35">
      <c r="A97" s="5" t="s">
        <v>226</v>
      </c>
      <c r="B97" s="6">
        <v>3108909</v>
      </c>
      <c r="C97" s="7" t="s">
        <v>42</v>
      </c>
      <c r="D97" s="8">
        <v>0.437</v>
      </c>
      <c r="E97" s="8">
        <v>0.57899999999999996</v>
      </c>
      <c r="F97" s="9">
        <v>0.624</v>
      </c>
      <c r="G97" s="9" t="s">
        <v>227</v>
      </c>
      <c r="H97" s="9" t="s">
        <v>24</v>
      </c>
      <c r="I97" s="10">
        <v>0.71</v>
      </c>
      <c r="J97" s="10">
        <v>378.31799999999998</v>
      </c>
      <c r="K97" s="11">
        <f t="shared" si="0"/>
        <v>1.8767280436035292</v>
      </c>
      <c r="L97" s="12" t="s">
        <v>31</v>
      </c>
      <c r="Y97">
        <v>0</v>
      </c>
      <c r="AL97">
        <v>0</v>
      </c>
      <c r="AY97">
        <v>0</v>
      </c>
      <c r="AZ97">
        <v>0</v>
      </c>
    </row>
    <row r="98" spans="1:52" ht="15.75" customHeight="1" x14ac:dyDescent="0.35">
      <c r="A98" s="5" t="s">
        <v>228</v>
      </c>
      <c r="B98" s="6">
        <v>3109006</v>
      </c>
      <c r="C98" s="7" t="s">
        <v>60</v>
      </c>
      <c r="D98" s="8">
        <v>0.47699999999999998</v>
      </c>
      <c r="E98" s="8">
        <v>0.627</v>
      </c>
      <c r="F98" s="9">
        <v>0.747</v>
      </c>
      <c r="G98" s="9" t="s">
        <v>229</v>
      </c>
      <c r="H98" s="9" t="s">
        <v>24</v>
      </c>
      <c r="I98" s="10">
        <v>23.02</v>
      </c>
      <c r="J98" s="10">
        <v>639.43399999999997</v>
      </c>
      <c r="K98" s="11">
        <f t="shared" si="0"/>
        <v>36.000588020030214</v>
      </c>
      <c r="L98" s="12" t="s">
        <v>82</v>
      </c>
      <c r="Y98">
        <v>0</v>
      </c>
      <c r="AL98">
        <v>0</v>
      </c>
      <c r="AY98">
        <v>0</v>
      </c>
      <c r="AZ98">
        <v>0</v>
      </c>
    </row>
    <row r="99" spans="1:52" ht="15.75" customHeight="1" x14ac:dyDescent="0.35">
      <c r="A99" s="5" t="s">
        <v>230</v>
      </c>
      <c r="B99" s="6">
        <v>3109105</v>
      </c>
      <c r="C99" s="7" t="s">
        <v>42</v>
      </c>
      <c r="D99" s="8">
        <v>0.36899999999999999</v>
      </c>
      <c r="E99" s="8">
        <v>0.55000000000000004</v>
      </c>
      <c r="F99" s="9">
        <v>0.65800000000000003</v>
      </c>
      <c r="G99" s="9" t="s">
        <v>231</v>
      </c>
      <c r="H99" s="9" t="s">
        <v>24</v>
      </c>
      <c r="I99" s="10">
        <v>1.45</v>
      </c>
      <c r="J99" s="10">
        <v>356.15</v>
      </c>
      <c r="K99" s="11">
        <f t="shared" si="0"/>
        <v>4.0713182647760782</v>
      </c>
      <c r="L99" s="12" t="s">
        <v>53</v>
      </c>
      <c r="Y99">
        <v>0</v>
      </c>
      <c r="AL99">
        <v>0</v>
      </c>
      <c r="AY99">
        <v>0</v>
      </c>
      <c r="AZ99">
        <v>0</v>
      </c>
    </row>
    <row r="100" spans="1:52" ht="15.75" customHeight="1" x14ac:dyDescent="0.35">
      <c r="A100" s="5" t="s">
        <v>232</v>
      </c>
      <c r="B100" s="6">
        <v>3109204</v>
      </c>
      <c r="C100" s="7" t="s">
        <v>27</v>
      </c>
      <c r="D100" s="8">
        <v>0.377</v>
      </c>
      <c r="E100" s="8">
        <v>0.54400000000000004</v>
      </c>
      <c r="F100" s="9">
        <v>0.66900000000000004</v>
      </c>
      <c r="G100" s="9" t="s">
        <v>233</v>
      </c>
      <c r="H100" s="9" t="s">
        <v>15</v>
      </c>
      <c r="I100" s="10">
        <v>2.27</v>
      </c>
      <c r="J100" s="10">
        <v>1599.8810000000001</v>
      </c>
      <c r="K100" s="11">
        <f t="shared" si="0"/>
        <v>1.4188555273798489</v>
      </c>
      <c r="L100" s="12" t="s">
        <v>20</v>
      </c>
      <c r="Y100">
        <v>0</v>
      </c>
      <c r="AL100">
        <v>0</v>
      </c>
      <c r="AY100">
        <v>0</v>
      </c>
      <c r="AZ100">
        <v>0</v>
      </c>
    </row>
    <row r="101" spans="1:52" ht="15.75" customHeight="1" x14ac:dyDescent="0.35">
      <c r="A101" s="5" t="s">
        <v>234</v>
      </c>
      <c r="B101" s="6">
        <v>3109253</v>
      </c>
      <c r="C101" s="7" t="s">
        <v>22</v>
      </c>
      <c r="D101" s="8">
        <v>0.25900000000000001</v>
      </c>
      <c r="E101" s="8">
        <v>0.46400000000000002</v>
      </c>
      <c r="F101" s="9">
        <v>0.627</v>
      </c>
      <c r="G101" s="9" t="s">
        <v>235</v>
      </c>
      <c r="H101" s="9" t="s">
        <v>24</v>
      </c>
      <c r="I101" s="10">
        <v>0.92</v>
      </c>
      <c r="J101" s="10">
        <v>161.49100000000001</v>
      </c>
      <c r="K101" s="11">
        <f t="shared" si="0"/>
        <v>5.6969119022112684</v>
      </c>
      <c r="L101" s="12" t="s">
        <v>31</v>
      </c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>
        <v>1</v>
      </c>
      <c r="X101" s="18"/>
      <c r="Y101">
        <v>1</v>
      </c>
      <c r="Z101" s="18"/>
      <c r="AA101" s="18"/>
      <c r="AB101" s="18"/>
      <c r="AC101" s="18"/>
      <c r="AD101" s="18"/>
      <c r="AE101" s="18"/>
      <c r="AF101" s="18"/>
      <c r="AG101" s="18"/>
      <c r="AH101" s="18"/>
      <c r="AI101" s="18">
        <v>1</v>
      </c>
      <c r="AJ101" s="18"/>
      <c r="AK101" s="18"/>
      <c r="AL101">
        <v>1</v>
      </c>
      <c r="AM101" s="18"/>
      <c r="AN101" s="18"/>
      <c r="AO101" s="18">
        <v>1</v>
      </c>
      <c r="AP101" s="18"/>
      <c r="AQ101" s="18"/>
      <c r="AR101" s="18"/>
      <c r="AS101" s="18"/>
      <c r="AT101" s="18"/>
      <c r="AU101" s="18">
        <v>1</v>
      </c>
      <c r="AV101" s="18"/>
      <c r="AW101" s="18"/>
      <c r="AX101" s="18"/>
      <c r="AY101">
        <v>2</v>
      </c>
      <c r="AZ101">
        <v>4</v>
      </c>
    </row>
    <row r="102" spans="1:52" ht="15.75" customHeight="1" x14ac:dyDescent="0.35">
      <c r="A102" s="5" t="s">
        <v>236</v>
      </c>
      <c r="B102" s="6">
        <v>3109303</v>
      </c>
      <c r="C102" s="7" t="s">
        <v>101</v>
      </c>
      <c r="D102" s="8">
        <v>0.377</v>
      </c>
      <c r="E102" s="8">
        <v>0.56599999999999995</v>
      </c>
      <c r="F102" s="9">
        <v>0.67200000000000004</v>
      </c>
      <c r="G102" s="9" t="s">
        <v>237</v>
      </c>
      <c r="H102" s="9" t="s">
        <v>15</v>
      </c>
      <c r="I102" s="10">
        <v>6.66</v>
      </c>
      <c r="J102" s="10">
        <v>5225.1859999999997</v>
      </c>
      <c r="K102" s="11">
        <f t="shared" si="0"/>
        <v>1.2745957751551813</v>
      </c>
      <c r="L102" s="12" t="s">
        <v>135</v>
      </c>
      <c r="Y102">
        <v>0</v>
      </c>
      <c r="AL102">
        <v>0</v>
      </c>
      <c r="AY102">
        <v>0</v>
      </c>
      <c r="AZ102">
        <v>0</v>
      </c>
    </row>
    <row r="103" spans="1:52" ht="15.75" customHeight="1" x14ac:dyDescent="0.35">
      <c r="A103" s="5" t="s">
        <v>238</v>
      </c>
      <c r="B103" s="6">
        <v>3109402</v>
      </c>
      <c r="C103" s="7" t="s">
        <v>18</v>
      </c>
      <c r="D103" s="8">
        <v>0.32600000000000001</v>
      </c>
      <c r="E103" s="8">
        <v>0.497</v>
      </c>
      <c r="F103" s="9">
        <v>0.624</v>
      </c>
      <c r="G103" s="9" t="s">
        <v>239</v>
      </c>
      <c r="H103" s="9" t="s">
        <v>15</v>
      </c>
      <c r="I103" s="10">
        <v>8.32</v>
      </c>
      <c r="J103" s="10">
        <v>7218.4009999999998</v>
      </c>
      <c r="K103" s="11">
        <f t="shared" si="0"/>
        <v>1.1526098369985265</v>
      </c>
      <c r="L103" s="12" t="s">
        <v>47</v>
      </c>
      <c r="M103" s="18"/>
      <c r="N103" s="18"/>
      <c r="O103" s="18"/>
      <c r="P103" s="18"/>
      <c r="Q103" s="18"/>
      <c r="R103" s="18">
        <v>1</v>
      </c>
      <c r="S103" s="18"/>
      <c r="T103" s="18"/>
      <c r="U103" s="18"/>
      <c r="V103" s="18"/>
      <c r="W103" s="18"/>
      <c r="X103" s="18"/>
      <c r="Y103">
        <v>1</v>
      </c>
      <c r="AL103">
        <v>0</v>
      </c>
      <c r="AY103">
        <v>0</v>
      </c>
      <c r="AZ103">
        <v>1</v>
      </c>
    </row>
    <row r="104" spans="1:52" ht="15.75" customHeight="1" x14ac:dyDescent="0.35">
      <c r="A104" s="5" t="s">
        <v>240</v>
      </c>
      <c r="B104" s="6">
        <v>3109451</v>
      </c>
      <c r="C104" s="7" t="s">
        <v>108</v>
      </c>
      <c r="D104" s="8">
        <v>0.35199999999999998</v>
      </c>
      <c r="E104" s="8">
        <v>0.52300000000000002</v>
      </c>
      <c r="F104" s="9">
        <v>0.64800000000000002</v>
      </c>
      <c r="G104" s="9" t="s">
        <v>241</v>
      </c>
      <c r="H104" s="9" t="s">
        <v>15</v>
      </c>
      <c r="I104" s="10">
        <v>2.62</v>
      </c>
      <c r="J104" s="10">
        <v>1033.0550000000001</v>
      </c>
      <c r="K104" s="11">
        <f t="shared" si="0"/>
        <v>2.5361669998209195</v>
      </c>
      <c r="L104" s="12" t="s">
        <v>135</v>
      </c>
      <c r="Y104">
        <v>0</v>
      </c>
      <c r="AL104">
        <v>0</v>
      </c>
      <c r="AY104">
        <v>0</v>
      </c>
      <c r="AZ104">
        <v>0</v>
      </c>
    </row>
    <row r="105" spans="1:52" ht="15.75" customHeight="1" x14ac:dyDescent="0.35">
      <c r="A105" s="5" t="s">
        <v>242</v>
      </c>
      <c r="B105" s="6">
        <v>3109501</v>
      </c>
      <c r="C105" s="7" t="s">
        <v>49</v>
      </c>
      <c r="D105" s="8">
        <v>0.377</v>
      </c>
      <c r="E105" s="8">
        <v>0.58799999999999997</v>
      </c>
      <c r="F105" s="9">
        <v>0.67400000000000004</v>
      </c>
      <c r="G105" s="9" t="s">
        <v>243</v>
      </c>
      <c r="H105" s="9" t="s">
        <v>24</v>
      </c>
      <c r="I105" s="10">
        <v>2.02</v>
      </c>
      <c r="J105" s="10">
        <v>368.20600000000002</v>
      </c>
      <c r="K105" s="11">
        <f t="shared" si="0"/>
        <v>5.486059434121116</v>
      </c>
      <c r="L105" s="12" t="s">
        <v>53</v>
      </c>
      <c r="Y105">
        <v>0</v>
      </c>
      <c r="AL105">
        <v>0</v>
      </c>
      <c r="AY105">
        <v>0</v>
      </c>
      <c r="AZ105">
        <v>0</v>
      </c>
    </row>
    <row r="106" spans="1:52" ht="15.75" customHeight="1" x14ac:dyDescent="0.35">
      <c r="A106" s="5" t="s">
        <v>244</v>
      </c>
      <c r="B106" s="6">
        <v>3109808</v>
      </c>
      <c r="C106" s="7" t="s">
        <v>22</v>
      </c>
      <c r="D106" s="8">
        <v>0.51600000000000001</v>
      </c>
      <c r="E106" s="8">
        <v>0.65100000000000002</v>
      </c>
      <c r="F106" s="9">
        <v>0.74099999999999999</v>
      </c>
      <c r="G106" s="9" t="s">
        <v>167</v>
      </c>
      <c r="H106" s="9" t="s">
        <v>15</v>
      </c>
      <c r="I106" s="10">
        <v>1.65</v>
      </c>
      <c r="J106" s="10">
        <v>61.381</v>
      </c>
      <c r="K106" s="11">
        <f t="shared" si="0"/>
        <v>26.881282481549665</v>
      </c>
      <c r="L106" s="12" t="s">
        <v>82</v>
      </c>
      <c r="Y106">
        <v>0</v>
      </c>
      <c r="AL106">
        <v>0</v>
      </c>
      <c r="AY106">
        <v>0</v>
      </c>
      <c r="AZ106">
        <v>0</v>
      </c>
    </row>
    <row r="107" spans="1:52" ht="15.75" customHeight="1" x14ac:dyDescent="0.35">
      <c r="A107" s="5" t="s">
        <v>245</v>
      </c>
      <c r="B107" s="6">
        <v>3109600</v>
      </c>
      <c r="C107" s="7" t="s">
        <v>27</v>
      </c>
      <c r="D107" s="8">
        <v>0.46899999999999997</v>
      </c>
      <c r="E107" s="8">
        <v>0.60799999999999998</v>
      </c>
      <c r="F107" s="9">
        <v>0.70599999999999996</v>
      </c>
      <c r="G107" s="9" t="s">
        <v>246</v>
      </c>
      <c r="H107" s="9" t="s">
        <v>24</v>
      </c>
      <c r="I107" s="10">
        <v>2.34</v>
      </c>
      <c r="J107" s="10">
        <v>304.24299999999999</v>
      </c>
      <c r="K107" s="11">
        <f t="shared" si="0"/>
        <v>7.6912205046623914</v>
      </c>
      <c r="L107" s="12" t="s">
        <v>53</v>
      </c>
      <c r="Y107">
        <v>0</v>
      </c>
      <c r="AL107">
        <v>0</v>
      </c>
      <c r="AY107">
        <v>0</v>
      </c>
      <c r="AZ107">
        <v>0</v>
      </c>
    </row>
    <row r="108" spans="1:52" ht="15.75" customHeight="1" x14ac:dyDescent="0.35">
      <c r="A108" s="5" t="s">
        <v>247</v>
      </c>
      <c r="B108" s="6">
        <v>3109709</v>
      </c>
      <c r="C108" s="7" t="s">
        <v>22</v>
      </c>
      <c r="D108" s="8">
        <v>0.43099999999999999</v>
      </c>
      <c r="E108" s="8">
        <v>0.61599999999999999</v>
      </c>
      <c r="F108" s="9">
        <v>0.57799999999999996</v>
      </c>
      <c r="G108" s="9" t="s">
        <v>248</v>
      </c>
      <c r="H108" s="9" t="s">
        <v>24</v>
      </c>
      <c r="I108" s="10">
        <v>1.95</v>
      </c>
      <c r="J108" s="10">
        <v>695.67200000000003</v>
      </c>
      <c r="K108" s="11">
        <f t="shared" si="0"/>
        <v>2.8030451132142731</v>
      </c>
      <c r="L108" s="12" t="s">
        <v>67</v>
      </c>
      <c r="Y108">
        <v>0</v>
      </c>
      <c r="AL108">
        <v>0</v>
      </c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>
        <v>1</v>
      </c>
      <c r="AY108">
        <v>1</v>
      </c>
      <c r="AZ108">
        <v>1</v>
      </c>
    </row>
    <row r="109" spans="1:52" ht="15.75" customHeight="1" x14ac:dyDescent="0.35">
      <c r="A109" s="5" t="s">
        <v>249</v>
      </c>
      <c r="B109" s="6">
        <v>3102704</v>
      </c>
      <c r="C109" s="7" t="s">
        <v>60</v>
      </c>
      <c r="D109" s="8">
        <v>0.43</v>
      </c>
      <c r="E109" s="8">
        <v>0.60299999999999998</v>
      </c>
      <c r="F109" s="9">
        <v>0.72599999999999998</v>
      </c>
      <c r="G109" s="9" t="s">
        <v>250</v>
      </c>
      <c r="H109" s="9" t="s">
        <v>24</v>
      </c>
      <c r="I109" s="10">
        <v>0.62</v>
      </c>
      <c r="J109" s="10">
        <v>203.07</v>
      </c>
      <c r="K109" s="11">
        <f t="shared" si="0"/>
        <v>3.0531343871571379</v>
      </c>
      <c r="L109" s="12" t="s">
        <v>16</v>
      </c>
      <c r="Y109">
        <v>0</v>
      </c>
      <c r="AL109">
        <v>0</v>
      </c>
      <c r="AY109">
        <v>0</v>
      </c>
      <c r="AZ109">
        <v>0</v>
      </c>
    </row>
    <row r="110" spans="1:52" ht="15.75" customHeight="1" x14ac:dyDescent="0.35">
      <c r="A110" s="5" t="s">
        <v>251</v>
      </c>
      <c r="B110" s="6">
        <v>3109907</v>
      </c>
      <c r="C110" s="7" t="s">
        <v>18</v>
      </c>
      <c r="D110" s="8">
        <v>0.501</v>
      </c>
      <c r="E110" s="8">
        <v>0.66100000000000003</v>
      </c>
      <c r="F110" s="9">
        <v>0.70599999999999996</v>
      </c>
      <c r="G110" s="9" t="s">
        <v>252</v>
      </c>
      <c r="H110" s="9" t="s">
        <v>15</v>
      </c>
      <c r="I110" s="10">
        <v>8.36</v>
      </c>
      <c r="J110" s="10">
        <v>156.03899999999999</v>
      </c>
      <c r="K110" s="11">
        <f t="shared" si="0"/>
        <v>53.576349502367997</v>
      </c>
      <c r="L110" s="12" t="s">
        <v>82</v>
      </c>
      <c r="Y110">
        <v>0</v>
      </c>
      <c r="AL110">
        <v>0</v>
      </c>
      <c r="AY110">
        <v>0</v>
      </c>
      <c r="AZ110">
        <v>0</v>
      </c>
    </row>
    <row r="111" spans="1:52" ht="15.75" customHeight="1" x14ac:dyDescent="0.35">
      <c r="A111" s="5" t="s">
        <v>253</v>
      </c>
      <c r="B111" s="6">
        <v>3110004</v>
      </c>
      <c r="C111" s="7" t="s">
        <v>42</v>
      </c>
      <c r="D111" s="8">
        <v>0.38400000000000001</v>
      </c>
      <c r="E111" s="8">
        <v>0.53800000000000003</v>
      </c>
      <c r="F111" s="9">
        <v>0.72799999999999998</v>
      </c>
      <c r="G111" s="9" t="s">
        <v>254</v>
      </c>
      <c r="H111" s="9" t="s">
        <v>34</v>
      </c>
      <c r="I111" s="10">
        <v>12</v>
      </c>
      <c r="J111" s="10">
        <v>542.53099999999995</v>
      </c>
      <c r="K111" s="11">
        <f t="shared" si="0"/>
        <v>22.118551750959853</v>
      </c>
      <c r="L111" s="12" t="s">
        <v>82</v>
      </c>
      <c r="Y111">
        <v>0</v>
      </c>
      <c r="AL111">
        <v>0</v>
      </c>
      <c r="AY111">
        <v>0</v>
      </c>
      <c r="AZ111">
        <v>0</v>
      </c>
    </row>
    <row r="112" spans="1:52" ht="15.75" customHeight="1" x14ac:dyDescent="0.35">
      <c r="A112" s="5" t="s">
        <v>255</v>
      </c>
      <c r="B112" s="6">
        <v>3110103</v>
      </c>
      <c r="C112" s="7" t="s">
        <v>22</v>
      </c>
      <c r="D112" s="8">
        <v>0.33400000000000002</v>
      </c>
      <c r="E112" s="8">
        <v>0.53400000000000003</v>
      </c>
      <c r="F112" s="9">
        <v>0.63300000000000001</v>
      </c>
      <c r="G112" s="9" t="s">
        <v>256</v>
      </c>
      <c r="H112" s="9" t="s">
        <v>24</v>
      </c>
      <c r="I112" s="10">
        <v>0.7</v>
      </c>
      <c r="J112" s="10">
        <v>106.465</v>
      </c>
      <c r="K112" s="11">
        <f t="shared" si="0"/>
        <v>6.5749307284083969</v>
      </c>
      <c r="L112" s="12" t="s">
        <v>25</v>
      </c>
      <c r="Y112">
        <v>0</v>
      </c>
      <c r="AL112">
        <v>0</v>
      </c>
      <c r="AY112">
        <v>0</v>
      </c>
      <c r="AZ112">
        <v>0</v>
      </c>
    </row>
    <row r="113" spans="1:52" ht="15.75" customHeight="1" x14ac:dyDescent="0.35">
      <c r="A113" s="5" t="s">
        <v>257</v>
      </c>
      <c r="B113" s="6">
        <v>3110202</v>
      </c>
      <c r="C113" s="7" t="s">
        <v>22</v>
      </c>
      <c r="D113" s="8">
        <v>0.46700000000000003</v>
      </c>
      <c r="E113" s="8">
        <v>0.60199999999999998</v>
      </c>
      <c r="F113" s="9">
        <v>0.61699999999999999</v>
      </c>
      <c r="G113" s="9" t="s">
        <v>258</v>
      </c>
      <c r="H113" s="9" t="s">
        <v>24</v>
      </c>
      <c r="I113" s="10">
        <v>1.37</v>
      </c>
      <c r="J113" s="10">
        <v>83.037999999999997</v>
      </c>
      <c r="K113" s="11">
        <f t="shared" si="0"/>
        <v>16.49847057973458</v>
      </c>
      <c r="L113" s="12" t="s">
        <v>25</v>
      </c>
      <c r="Y113">
        <v>0</v>
      </c>
      <c r="AL113">
        <v>0</v>
      </c>
      <c r="AY113">
        <v>0</v>
      </c>
      <c r="AZ113">
        <v>0</v>
      </c>
    </row>
    <row r="114" spans="1:52" ht="15.75" customHeight="1" x14ac:dyDescent="0.35">
      <c r="A114" s="5" t="s">
        <v>259</v>
      </c>
      <c r="B114" s="6">
        <v>3110301</v>
      </c>
      <c r="C114" s="7" t="s">
        <v>60</v>
      </c>
      <c r="D114" s="8">
        <v>0.34399999999999997</v>
      </c>
      <c r="E114" s="8">
        <v>0.53600000000000003</v>
      </c>
      <c r="F114" s="9">
        <v>0.68700000000000006</v>
      </c>
      <c r="G114" s="9" t="s">
        <v>104</v>
      </c>
      <c r="H114" s="9" t="s">
        <v>24</v>
      </c>
      <c r="I114" s="10">
        <v>5.08</v>
      </c>
      <c r="J114" s="10">
        <v>711.41399999999999</v>
      </c>
      <c r="K114" s="11">
        <f t="shared" si="0"/>
        <v>7.1407085044713767</v>
      </c>
      <c r="L114" s="12" t="s">
        <v>53</v>
      </c>
      <c r="Y114">
        <v>0</v>
      </c>
      <c r="AL114">
        <v>0</v>
      </c>
      <c r="AY114">
        <v>0</v>
      </c>
      <c r="AZ114">
        <v>0</v>
      </c>
    </row>
    <row r="115" spans="1:52" ht="15.75" customHeight="1" x14ac:dyDescent="0.35">
      <c r="A115" s="5" t="s">
        <v>260</v>
      </c>
      <c r="B115" s="6">
        <v>3110400</v>
      </c>
      <c r="C115" s="7" t="s">
        <v>101</v>
      </c>
      <c r="D115" s="8">
        <v>0.41299999999999998</v>
      </c>
      <c r="E115" s="8">
        <v>0.55900000000000005</v>
      </c>
      <c r="F115" s="9">
        <v>0.69</v>
      </c>
      <c r="G115" s="9" t="s">
        <v>261</v>
      </c>
      <c r="H115" s="9" t="s">
        <v>24</v>
      </c>
      <c r="I115" s="10">
        <v>0.49</v>
      </c>
      <c r="J115" s="10">
        <v>223.001</v>
      </c>
      <c r="K115" s="11">
        <f t="shared" si="0"/>
        <v>2.1972995636790866</v>
      </c>
      <c r="L115" s="12" t="s">
        <v>40</v>
      </c>
      <c r="Y115">
        <v>0</v>
      </c>
      <c r="AL115">
        <v>0</v>
      </c>
      <c r="AY115">
        <v>0</v>
      </c>
      <c r="AZ115">
        <v>0</v>
      </c>
    </row>
    <row r="116" spans="1:52" ht="15.75" customHeight="1" x14ac:dyDescent="0.35">
      <c r="A116" s="5" t="s">
        <v>262</v>
      </c>
      <c r="B116" s="6">
        <v>3110509</v>
      </c>
      <c r="C116" s="7" t="s">
        <v>42</v>
      </c>
      <c r="D116" s="8">
        <v>0.45700000000000002</v>
      </c>
      <c r="E116" s="8">
        <v>0.65400000000000003</v>
      </c>
      <c r="F116" s="9">
        <v>0.68899999999999995</v>
      </c>
      <c r="G116" s="9" t="s">
        <v>263</v>
      </c>
      <c r="H116" s="9" t="s">
        <v>24</v>
      </c>
      <c r="I116" s="10">
        <v>9.4600000000000009</v>
      </c>
      <c r="J116" s="10">
        <v>528.68799999999999</v>
      </c>
      <c r="K116" s="11">
        <f t="shared" si="0"/>
        <v>17.893351087976274</v>
      </c>
      <c r="L116" s="12" t="s">
        <v>53</v>
      </c>
      <c r="Y116">
        <v>0</v>
      </c>
      <c r="AL116">
        <v>0</v>
      </c>
      <c r="AY116">
        <v>0</v>
      </c>
      <c r="AZ116">
        <v>0</v>
      </c>
    </row>
    <row r="117" spans="1:52" ht="15.75" customHeight="1" x14ac:dyDescent="0.35">
      <c r="A117" s="5" t="s">
        <v>264</v>
      </c>
      <c r="B117" s="6">
        <v>3110608</v>
      </c>
      <c r="C117" s="7" t="s">
        <v>101</v>
      </c>
      <c r="D117" s="8">
        <v>0.46600000000000003</v>
      </c>
      <c r="E117" s="8">
        <v>0.6</v>
      </c>
      <c r="F117" s="9">
        <v>0.751</v>
      </c>
      <c r="G117" s="9" t="s">
        <v>265</v>
      </c>
      <c r="H117" s="9" t="s">
        <v>24</v>
      </c>
      <c r="I117" s="10">
        <v>6.94</v>
      </c>
      <c r="J117" s="10">
        <v>244.56700000000001</v>
      </c>
      <c r="K117" s="11">
        <f t="shared" si="0"/>
        <v>28.376682054406359</v>
      </c>
      <c r="L117" s="12" t="s">
        <v>53</v>
      </c>
      <c r="Y117">
        <v>0</v>
      </c>
      <c r="AL117">
        <v>0</v>
      </c>
      <c r="AY117">
        <v>0</v>
      </c>
      <c r="AZ117">
        <v>0</v>
      </c>
    </row>
    <row r="118" spans="1:52" ht="15.75" customHeight="1" x14ac:dyDescent="0.35">
      <c r="A118" s="5" t="s">
        <v>266</v>
      </c>
      <c r="B118" s="6">
        <v>3110707</v>
      </c>
      <c r="C118" s="7" t="s">
        <v>18</v>
      </c>
      <c r="D118" s="8">
        <v>0.372</v>
      </c>
      <c r="E118" s="8">
        <v>0.53400000000000003</v>
      </c>
      <c r="F118" s="9">
        <v>0.69899999999999995</v>
      </c>
      <c r="G118" s="9" t="s">
        <v>267</v>
      </c>
      <c r="H118" s="9" t="s">
        <v>24</v>
      </c>
      <c r="I118" s="10">
        <v>3.61</v>
      </c>
      <c r="J118" s="10">
        <v>246.38</v>
      </c>
      <c r="K118" s="11">
        <f t="shared" si="0"/>
        <v>14.652163324945207</v>
      </c>
      <c r="L118" s="12" t="s">
        <v>53</v>
      </c>
      <c r="Y118">
        <v>0</v>
      </c>
      <c r="AL118">
        <v>0</v>
      </c>
      <c r="AY118">
        <v>0</v>
      </c>
      <c r="AZ118">
        <v>0</v>
      </c>
    </row>
    <row r="119" spans="1:52" ht="15.75" customHeight="1" x14ac:dyDescent="0.35">
      <c r="A119" s="5" t="s">
        <v>268</v>
      </c>
      <c r="B119" s="6">
        <v>3110806</v>
      </c>
      <c r="C119" s="7" t="s">
        <v>22</v>
      </c>
      <c r="D119" s="8">
        <v>0.46899999999999997</v>
      </c>
      <c r="E119" s="8">
        <v>0.63</v>
      </c>
      <c r="F119" s="9">
        <v>0.61599999999999999</v>
      </c>
      <c r="G119" s="9" t="s">
        <v>269</v>
      </c>
      <c r="H119" s="9" t="s">
        <v>24</v>
      </c>
      <c r="I119" s="10">
        <v>0.83</v>
      </c>
      <c r="J119" s="10">
        <v>442.39800000000002</v>
      </c>
      <c r="K119" s="11">
        <f t="shared" si="0"/>
        <v>1.8761386805546136</v>
      </c>
      <c r="L119" s="12" t="s">
        <v>31</v>
      </c>
      <c r="Y119">
        <v>0</v>
      </c>
      <c r="AL119">
        <v>0</v>
      </c>
      <c r="AM119" s="18">
        <v>1</v>
      </c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>
        <v>1</v>
      </c>
      <c r="AZ119">
        <v>1</v>
      </c>
    </row>
    <row r="120" spans="1:52" ht="15.75" customHeight="1" x14ac:dyDescent="0.35">
      <c r="A120" s="5" t="s">
        <v>270</v>
      </c>
      <c r="B120" s="6">
        <v>3110905</v>
      </c>
      <c r="C120" s="7" t="s">
        <v>27</v>
      </c>
      <c r="D120" s="8">
        <v>0.43099999999999999</v>
      </c>
      <c r="E120" s="8">
        <v>0.57799999999999996</v>
      </c>
      <c r="F120" s="9">
        <v>0.70899999999999996</v>
      </c>
      <c r="G120" s="9" t="s">
        <v>271</v>
      </c>
      <c r="H120" s="9" t="s">
        <v>24</v>
      </c>
      <c r="I120" s="10">
        <v>4.03</v>
      </c>
      <c r="J120" s="10">
        <v>335.58699999999999</v>
      </c>
      <c r="K120" s="11">
        <f t="shared" si="0"/>
        <v>12.008808446095946</v>
      </c>
      <c r="L120" s="12" t="s">
        <v>53</v>
      </c>
      <c r="Y120">
        <v>0</v>
      </c>
      <c r="AL120">
        <v>0</v>
      </c>
      <c r="AY120">
        <v>0</v>
      </c>
      <c r="AZ120">
        <v>0</v>
      </c>
    </row>
    <row r="121" spans="1:52" ht="15.75" customHeight="1" x14ac:dyDescent="0.35">
      <c r="A121" s="5" t="s">
        <v>272</v>
      </c>
      <c r="B121" s="6">
        <v>3111002</v>
      </c>
      <c r="C121" s="7" t="s">
        <v>273</v>
      </c>
      <c r="D121" s="8">
        <v>0.44600000000000001</v>
      </c>
      <c r="E121" s="8">
        <v>0.621</v>
      </c>
      <c r="F121" s="9">
        <v>0.69799999999999995</v>
      </c>
      <c r="G121" s="9" t="s">
        <v>274</v>
      </c>
      <c r="H121" s="9" t="s">
        <v>24</v>
      </c>
      <c r="I121" s="10">
        <v>3.74</v>
      </c>
      <c r="J121" s="10">
        <v>577.84299999999996</v>
      </c>
      <c r="K121" s="11">
        <f t="shared" si="0"/>
        <v>6.4723462947548045</v>
      </c>
      <c r="L121" s="12" t="s">
        <v>53</v>
      </c>
      <c r="Y121">
        <v>0</v>
      </c>
      <c r="AL121">
        <v>0</v>
      </c>
      <c r="AY121">
        <v>0</v>
      </c>
      <c r="AZ121">
        <v>0</v>
      </c>
    </row>
    <row r="122" spans="1:52" ht="15.75" customHeight="1" x14ac:dyDescent="0.35">
      <c r="A122" s="5" t="s">
        <v>275</v>
      </c>
      <c r="B122" s="6">
        <v>3111101</v>
      </c>
      <c r="C122" s="7" t="s">
        <v>49</v>
      </c>
      <c r="D122" s="8">
        <v>0.33700000000000002</v>
      </c>
      <c r="E122" s="8">
        <v>0.48799999999999999</v>
      </c>
      <c r="F122" s="9">
        <v>0.70399999999999996</v>
      </c>
      <c r="G122" s="9" t="s">
        <v>276</v>
      </c>
      <c r="H122" s="9" t="s">
        <v>34</v>
      </c>
      <c r="I122" s="10">
        <v>5.72</v>
      </c>
      <c r="J122" s="10">
        <v>3650.7489999999998</v>
      </c>
      <c r="K122" s="11">
        <f t="shared" si="0"/>
        <v>1.5668017713625342</v>
      </c>
      <c r="L122" s="12" t="s">
        <v>16</v>
      </c>
      <c r="Y122">
        <v>0</v>
      </c>
      <c r="AL122">
        <v>0</v>
      </c>
      <c r="AY122">
        <v>0</v>
      </c>
      <c r="AZ122">
        <v>0</v>
      </c>
    </row>
    <row r="123" spans="1:52" ht="15.75" customHeight="1" x14ac:dyDescent="0.35">
      <c r="A123" s="5" t="s">
        <v>277</v>
      </c>
      <c r="B123" s="6">
        <v>3111150</v>
      </c>
      <c r="C123" s="7" t="s">
        <v>13</v>
      </c>
      <c r="D123" s="8">
        <v>0.48799999999999999</v>
      </c>
      <c r="E123" s="8">
        <v>0.63200000000000001</v>
      </c>
      <c r="F123" s="9">
        <v>0.621</v>
      </c>
      <c r="G123" s="9" t="s">
        <v>278</v>
      </c>
      <c r="H123" s="9" t="s">
        <v>15</v>
      </c>
      <c r="I123" s="10">
        <v>0.7</v>
      </c>
      <c r="J123" s="10">
        <v>505.91399999999999</v>
      </c>
      <c r="K123" s="11">
        <f t="shared" si="0"/>
        <v>1.383634372640409</v>
      </c>
      <c r="L123" s="12" t="s">
        <v>47</v>
      </c>
      <c r="Y123">
        <v>0</v>
      </c>
      <c r="AL123">
        <v>0</v>
      </c>
      <c r="AY123">
        <v>0</v>
      </c>
      <c r="AZ123">
        <v>0</v>
      </c>
    </row>
    <row r="124" spans="1:52" ht="15.75" customHeight="1" x14ac:dyDescent="0.35">
      <c r="A124" s="5" t="s">
        <v>279</v>
      </c>
      <c r="B124" s="6">
        <v>3111200</v>
      </c>
      <c r="C124" s="7" t="s">
        <v>27</v>
      </c>
      <c r="D124" s="8">
        <v>0.43099999999999999</v>
      </c>
      <c r="E124" s="8">
        <v>0.57599999999999996</v>
      </c>
      <c r="F124" s="9">
        <v>0.71099999999999997</v>
      </c>
      <c r="G124" s="9" t="s">
        <v>280</v>
      </c>
      <c r="H124" s="9" t="s">
        <v>34</v>
      </c>
      <c r="I124" s="10">
        <v>12.49</v>
      </c>
      <c r="J124" s="10">
        <v>528.22500000000002</v>
      </c>
      <c r="K124" s="11">
        <f t="shared" si="0"/>
        <v>23.645226939277769</v>
      </c>
      <c r="L124" s="12" t="s">
        <v>40</v>
      </c>
      <c r="Y124">
        <v>0</v>
      </c>
      <c r="AL124">
        <v>0</v>
      </c>
      <c r="AY124">
        <v>0</v>
      </c>
      <c r="AZ124">
        <v>0</v>
      </c>
    </row>
    <row r="125" spans="1:52" ht="15.75" customHeight="1" x14ac:dyDescent="0.35">
      <c r="A125" s="5" t="s">
        <v>281</v>
      </c>
      <c r="B125" s="6">
        <v>3111408</v>
      </c>
      <c r="C125" s="7" t="s">
        <v>27</v>
      </c>
      <c r="D125" s="8">
        <v>0.50700000000000001</v>
      </c>
      <c r="E125" s="8">
        <v>0.58699999999999997</v>
      </c>
      <c r="F125" s="9">
        <v>0.68300000000000005</v>
      </c>
      <c r="G125" s="9" t="s">
        <v>282</v>
      </c>
      <c r="H125" s="9" t="s">
        <v>34</v>
      </c>
      <c r="I125" s="10">
        <v>1.64</v>
      </c>
      <c r="J125" s="10">
        <v>275.42599999999999</v>
      </c>
      <c r="K125" s="11">
        <f t="shared" si="0"/>
        <v>5.9544124374605154</v>
      </c>
      <c r="L125" s="12" t="s">
        <v>53</v>
      </c>
      <c r="Y125">
        <v>0</v>
      </c>
      <c r="AL125">
        <v>0</v>
      </c>
      <c r="AY125">
        <v>0</v>
      </c>
      <c r="AZ125">
        <v>0</v>
      </c>
    </row>
    <row r="126" spans="1:52" ht="15.75" customHeight="1" x14ac:dyDescent="0.35">
      <c r="A126" s="5" t="s">
        <v>283</v>
      </c>
      <c r="B126" s="6">
        <v>3111309</v>
      </c>
      <c r="C126" s="7" t="s">
        <v>121</v>
      </c>
      <c r="D126" s="8">
        <v>0.46500000000000002</v>
      </c>
      <c r="E126" s="8">
        <v>0.61699999999999999</v>
      </c>
      <c r="F126" s="9">
        <v>0.70599999999999996</v>
      </c>
      <c r="G126" s="9" t="s">
        <v>284</v>
      </c>
      <c r="H126" s="9" t="s">
        <v>34</v>
      </c>
      <c r="I126" s="10">
        <v>1.95</v>
      </c>
      <c r="J126" s="10">
        <v>1264.2449999999999</v>
      </c>
      <c r="K126" s="11">
        <f t="shared" si="0"/>
        <v>1.5424225525906767</v>
      </c>
      <c r="L126" s="12" t="s">
        <v>16</v>
      </c>
      <c r="Y126">
        <v>0</v>
      </c>
      <c r="AL126">
        <v>0</v>
      </c>
      <c r="AY126">
        <v>0</v>
      </c>
      <c r="AZ126">
        <v>0</v>
      </c>
    </row>
    <row r="127" spans="1:52" ht="15.75" customHeight="1" x14ac:dyDescent="0.35">
      <c r="A127" s="5" t="s">
        <v>285</v>
      </c>
      <c r="B127" s="6">
        <v>3111507</v>
      </c>
      <c r="C127" s="7" t="s">
        <v>84</v>
      </c>
      <c r="D127" s="8">
        <v>0.41199999999999998</v>
      </c>
      <c r="E127" s="8">
        <v>0.57299999999999995</v>
      </c>
      <c r="F127" s="9">
        <v>0.70199999999999996</v>
      </c>
      <c r="G127" s="9" t="s">
        <v>286</v>
      </c>
      <c r="H127" s="9" t="s">
        <v>15</v>
      </c>
      <c r="I127" s="10">
        <v>3.14</v>
      </c>
      <c r="J127" s="10">
        <v>710.64499999999998</v>
      </c>
      <c r="K127" s="11">
        <f t="shared" si="0"/>
        <v>4.4185212025694964</v>
      </c>
      <c r="L127" s="12" t="s">
        <v>16</v>
      </c>
      <c r="Y127">
        <v>0</v>
      </c>
      <c r="AL127">
        <v>0</v>
      </c>
      <c r="AY127">
        <v>0</v>
      </c>
      <c r="AZ127">
        <v>0</v>
      </c>
    </row>
    <row r="128" spans="1:52" ht="15.75" customHeight="1" x14ac:dyDescent="0.35">
      <c r="A128" s="5" t="s">
        <v>287</v>
      </c>
      <c r="B128" s="6">
        <v>3111606</v>
      </c>
      <c r="C128" s="7" t="s">
        <v>49</v>
      </c>
      <c r="D128" s="8">
        <v>0.35799999999999998</v>
      </c>
      <c r="E128" s="8">
        <v>0.51600000000000001</v>
      </c>
      <c r="F128" s="9">
        <v>0.68200000000000005</v>
      </c>
      <c r="G128" s="9" t="s">
        <v>288</v>
      </c>
      <c r="H128" s="9" t="s">
        <v>34</v>
      </c>
      <c r="I128" s="10">
        <v>4.3499999999999996</v>
      </c>
      <c r="J128" s="10">
        <v>769.50400000000002</v>
      </c>
      <c r="K128" s="11">
        <f t="shared" si="0"/>
        <v>5.6529920572212742</v>
      </c>
      <c r="L128" s="12" t="s">
        <v>53</v>
      </c>
      <c r="Y128">
        <v>0</v>
      </c>
      <c r="AL128">
        <v>0</v>
      </c>
      <c r="AY128">
        <v>0</v>
      </c>
      <c r="AZ128">
        <v>0</v>
      </c>
    </row>
    <row r="129" spans="1:52" ht="15.75" customHeight="1" x14ac:dyDescent="0.35">
      <c r="A129" s="5" t="s">
        <v>289</v>
      </c>
      <c r="B129" s="6">
        <v>3111903</v>
      </c>
      <c r="C129" s="7" t="s">
        <v>22</v>
      </c>
      <c r="D129" s="8">
        <v>0.44900000000000001</v>
      </c>
      <c r="E129" s="8">
        <v>0.56999999999999995</v>
      </c>
      <c r="F129" s="9">
        <v>0.65</v>
      </c>
      <c r="G129" s="9" t="s">
        <v>290</v>
      </c>
      <c r="H129" s="9" t="s">
        <v>24</v>
      </c>
      <c r="I129" s="10">
        <v>1.26</v>
      </c>
      <c r="J129" s="10">
        <v>212.721</v>
      </c>
      <c r="K129" s="11">
        <f t="shared" si="0"/>
        <v>5.9232515830594998</v>
      </c>
      <c r="L129" s="12" t="s">
        <v>40</v>
      </c>
      <c r="Y129">
        <v>0</v>
      </c>
      <c r="AL129">
        <v>0</v>
      </c>
      <c r="AY129">
        <v>0</v>
      </c>
      <c r="AZ129">
        <v>0</v>
      </c>
    </row>
    <row r="130" spans="1:52" ht="15.75" customHeight="1" x14ac:dyDescent="0.35">
      <c r="A130" s="5" t="s">
        <v>291</v>
      </c>
      <c r="B130" s="6">
        <v>3111705</v>
      </c>
      <c r="C130" s="7" t="s">
        <v>27</v>
      </c>
      <c r="D130" s="8">
        <v>0.375</v>
      </c>
      <c r="E130" s="8">
        <v>0.56399999999999995</v>
      </c>
      <c r="F130" s="9">
        <v>0.64900000000000002</v>
      </c>
      <c r="G130" s="9" t="s">
        <v>292</v>
      </c>
      <c r="H130" s="9" t="s">
        <v>24</v>
      </c>
      <c r="I130" s="10">
        <v>0.85</v>
      </c>
      <c r="J130" s="10">
        <v>174.9</v>
      </c>
      <c r="K130" s="11">
        <f t="shared" si="0"/>
        <v>4.8599199542595768</v>
      </c>
      <c r="L130" s="12" t="s">
        <v>25</v>
      </c>
      <c r="Y130">
        <v>0</v>
      </c>
      <c r="AL130">
        <v>0</v>
      </c>
      <c r="AY130">
        <v>0</v>
      </c>
      <c r="AZ130">
        <v>0</v>
      </c>
    </row>
    <row r="131" spans="1:52" ht="15.75" customHeight="1" x14ac:dyDescent="0.35">
      <c r="A131" s="5" t="s">
        <v>293</v>
      </c>
      <c r="B131" s="6">
        <v>3111804</v>
      </c>
      <c r="C131" s="7" t="s">
        <v>108</v>
      </c>
      <c r="D131" s="8">
        <v>0.378</v>
      </c>
      <c r="E131" s="8">
        <v>0.55500000000000005</v>
      </c>
      <c r="F131" s="9">
        <v>0.72199999999999998</v>
      </c>
      <c r="G131" s="9" t="s">
        <v>294</v>
      </c>
      <c r="H131" s="9" t="s">
        <v>34</v>
      </c>
      <c r="I131" s="10">
        <v>2.2599999999999998</v>
      </c>
      <c r="J131" s="10">
        <v>843.59900000000005</v>
      </c>
      <c r="K131" s="11">
        <f t="shared" si="0"/>
        <v>2.6789979599311988</v>
      </c>
      <c r="L131" s="12" t="s">
        <v>16</v>
      </c>
      <c r="Y131">
        <v>0</v>
      </c>
      <c r="AL131">
        <v>0</v>
      </c>
      <c r="AY131">
        <v>0</v>
      </c>
      <c r="AZ131">
        <v>0</v>
      </c>
    </row>
    <row r="132" spans="1:52" ht="15.75" customHeight="1" x14ac:dyDescent="0.35">
      <c r="A132" s="5" t="s">
        <v>295</v>
      </c>
      <c r="B132" s="6">
        <v>3112000</v>
      </c>
      <c r="C132" s="7" t="s">
        <v>27</v>
      </c>
      <c r="D132" s="8">
        <v>0.32</v>
      </c>
      <c r="E132" s="8">
        <v>0.48799999999999999</v>
      </c>
      <c r="F132" s="9">
        <v>0.67800000000000005</v>
      </c>
      <c r="G132" s="9" t="s">
        <v>246</v>
      </c>
      <c r="H132" s="9" t="s">
        <v>34</v>
      </c>
      <c r="I132" s="10">
        <v>3.02</v>
      </c>
      <c r="J132" s="10">
        <v>720.51199999999994</v>
      </c>
      <c r="K132" s="11">
        <f t="shared" si="0"/>
        <v>4.1914638479303612</v>
      </c>
      <c r="L132" s="12" t="s">
        <v>40</v>
      </c>
      <c r="Y132">
        <v>0</v>
      </c>
      <c r="AL132">
        <v>0</v>
      </c>
      <c r="AY132">
        <v>0</v>
      </c>
      <c r="AZ132">
        <v>0</v>
      </c>
    </row>
    <row r="133" spans="1:52" ht="15.75" customHeight="1" x14ac:dyDescent="0.35">
      <c r="A133" s="5" t="s">
        <v>296</v>
      </c>
      <c r="B133" s="6">
        <v>3112059</v>
      </c>
      <c r="C133" s="7" t="s">
        <v>27</v>
      </c>
      <c r="D133" s="8">
        <v>0.36799999999999999</v>
      </c>
      <c r="E133" s="8">
        <v>0.51900000000000002</v>
      </c>
      <c r="F133" s="9">
        <v>0.63100000000000001</v>
      </c>
      <c r="G133" s="9" t="s">
        <v>297</v>
      </c>
      <c r="H133" s="9" t="s">
        <v>24</v>
      </c>
      <c r="I133" s="10">
        <v>1.19</v>
      </c>
      <c r="J133" s="10">
        <v>141.85499999999999</v>
      </c>
      <c r="K133" s="11">
        <f t="shared" si="0"/>
        <v>8.3888477670861104</v>
      </c>
      <c r="L133" s="12" t="s">
        <v>31</v>
      </c>
      <c r="Y133">
        <v>0</v>
      </c>
      <c r="AL133">
        <v>0</v>
      </c>
      <c r="AY133">
        <v>0</v>
      </c>
      <c r="AZ133">
        <v>0</v>
      </c>
    </row>
    <row r="134" spans="1:52" ht="15.75" customHeight="1" x14ac:dyDescent="0.35">
      <c r="A134" s="5" t="s">
        <v>298</v>
      </c>
      <c r="B134" s="6">
        <v>3112109</v>
      </c>
      <c r="C134" s="7" t="s">
        <v>27</v>
      </c>
      <c r="D134" s="8">
        <v>0.41399999999999998</v>
      </c>
      <c r="E134" s="8">
        <v>0.48299999999999998</v>
      </c>
      <c r="F134" s="9">
        <v>0.624</v>
      </c>
      <c r="G134" s="9" t="s">
        <v>299</v>
      </c>
      <c r="H134" s="9" t="s">
        <v>24</v>
      </c>
      <c r="I134" s="10">
        <v>0.71</v>
      </c>
      <c r="J134" s="10">
        <v>130.69399999999999</v>
      </c>
      <c r="K134" s="11">
        <f t="shared" si="0"/>
        <v>5.4325370713269168</v>
      </c>
      <c r="L134" s="12" t="s">
        <v>25</v>
      </c>
      <c r="M134" s="18"/>
      <c r="N134" s="18"/>
      <c r="O134" s="18"/>
      <c r="P134" s="18"/>
      <c r="Q134" s="18"/>
      <c r="R134" s="18">
        <v>1</v>
      </c>
      <c r="S134" s="18"/>
      <c r="T134" s="18"/>
      <c r="U134" s="18"/>
      <c r="V134" s="18"/>
      <c r="W134" s="18"/>
      <c r="X134" s="18"/>
      <c r="Y134">
        <v>1</v>
      </c>
      <c r="Z134" s="18"/>
      <c r="AA134" s="18"/>
      <c r="AB134" s="18"/>
      <c r="AC134" s="18"/>
      <c r="AD134" s="18"/>
      <c r="AE134" s="18">
        <v>1</v>
      </c>
      <c r="AF134" s="18">
        <v>1</v>
      </c>
      <c r="AG134" s="18"/>
      <c r="AH134" s="18"/>
      <c r="AI134" s="18"/>
      <c r="AJ134" s="18"/>
      <c r="AK134" s="18"/>
      <c r="AL134">
        <v>2</v>
      </c>
      <c r="AY134">
        <v>0</v>
      </c>
      <c r="AZ134">
        <v>3</v>
      </c>
    </row>
    <row r="135" spans="1:52" ht="15.75" customHeight="1" x14ac:dyDescent="0.35">
      <c r="A135" s="5" t="s">
        <v>300</v>
      </c>
      <c r="B135" s="6">
        <v>3112208</v>
      </c>
      <c r="C135" s="7" t="s">
        <v>27</v>
      </c>
      <c r="D135" s="8">
        <v>0.35499999999999998</v>
      </c>
      <c r="E135" s="8">
        <v>0.49</v>
      </c>
      <c r="F135" s="9">
        <v>0.64800000000000002</v>
      </c>
      <c r="G135" s="9" t="s">
        <v>177</v>
      </c>
      <c r="H135" s="9" t="s">
        <v>24</v>
      </c>
      <c r="I135" s="10">
        <v>0.77</v>
      </c>
      <c r="J135" s="10">
        <v>111.07299999999999</v>
      </c>
      <c r="K135" s="11">
        <f t="shared" si="0"/>
        <v>6.9323778055873175</v>
      </c>
      <c r="L135" s="12" t="s">
        <v>64</v>
      </c>
      <c r="Y135">
        <v>0</v>
      </c>
      <c r="Z135" s="18"/>
      <c r="AA135" s="18"/>
      <c r="AB135" s="18"/>
      <c r="AC135" s="18"/>
      <c r="AD135" s="18"/>
      <c r="AE135" s="18"/>
      <c r="AF135" s="18"/>
      <c r="AG135" s="18"/>
      <c r="AH135" s="18">
        <v>5</v>
      </c>
      <c r="AI135" s="18">
        <v>5</v>
      </c>
      <c r="AJ135" s="18"/>
      <c r="AK135" s="18">
        <v>1</v>
      </c>
      <c r="AL135">
        <v>11</v>
      </c>
      <c r="AM135" s="18">
        <v>1</v>
      </c>
      <c r="AN135" s="18"/>
      <c r="AO135" s="18">
        <v>1</v>
      </c>
      <c r="AP135" s="18">
        <v>1</v>
      </c>
      <c r="AQ135" s="18">
        <v>1</v>
      </c>
      <c r="AR135" s="18">
        <v>2</v>
      </c>
      <c r="AS135" s="18"/>
      <c r="AT135" s="18">
        <v>1</v>
      </c>
      <c r="AU135" s="18"/>
      <c r="AV135" s="18"/>
      <c r="AW135" s="18"/>
      <c r="AX135" s="18"/>
      <c r="AY135">
        <v>7</v>
      </c>
      <c r="AZ135">
        <v>18</v>
      </c>
    </row>
    <row r="136" spans="1:52" ht="15.75" customHeight="1" x14ac:dyDescent="0.35">
      <c r="A136" s="5" t="s">
        <v>301</v>
      </c>
      <c r="B136" s="6">
        <v>3112307</v>
      </c>
      <c r="C136" s="7" t="s">
        <v>18</v>
      </c>
      <c r="D136" s="8">
        <v>0.39600000000000002</v>
      </c>
      <c r="E136" s="8">
        <v>0.57999999999999996</v>
      </c>
      <c r="F136" s="9">
        <v>0.65300000000000002</v>
      </c>
      <c r="G136" s="9" t="s">
        <v>302</v>
      </c>
      <c r="H136" s="9" t="s">
        <v>34</v>
      </c>
      <c r="I136" s="10">
        <v>8.08</v>
      </c>
      <c r="J136" s="10">
        <v>965.29200000000003</v>
      </c>
      <c r="K136" s="11">
        <f t="shared" si="0"/>
        <v>8.3705241522772376</v>
      </c>
      <c r="L136" s="12" t="s">
        <v>67</v>
      </c>
      <c r="M136" s="18"/>
      <c r="N136" s="18"/>
      <c r="O136" s="18"/>
      <c r="P136" s="18"/>
      <c r="Q136" s="18"/>
      <c r="R136" s="18"/>
      <c r="S136" s="18"/>
      <c r="T136" s="18"/>
      <c r="U136" s="18"/>
      <c r="V136" s="18">
        <v>1</v>
      </c>
      <c r="W136" s="18"/>
      <c r="X136" s="18"/>
      <c r="Y136">
        <v>1</v>
      </c>
      <c r="Z136" s="18"/>
      <c r="AA136" s="18"/>
      <c r="AB136" s="18"/>
      <c r="AC136" s="18"/>
      <c r="AD136" s="18"/>
      <c r="AE136" s="18"/>
      <c r="AF136" s="18">
        <v>1</v>
      </c>
      <c r="AG136" s="18"/>
      <c r="AH136" s="18"/>
      <c r="AI136" s="18"/>
      <c r="AJ136" s="18">
        <v>1</v>
      </c>
      <c r="AK136" s="18"/>
      <c r="AL136">
        <v>2</v>
      </c>
      <c r="AM136" s="18"/>
      <c r="AN136" s="18">
        <v>1</v>
      </c>
      <c r="AO136" s="18"/>
      <c r="AP136" s="18">
        <v>2</v>
      </c>
      <c r="AQ136" s="18"/>
      <c r="AR136" s="18">
        <v>1</v>
      </c>
      <c r="AS136" s="18"/>
      <c r="AT136" s="18"/>
      <c r="AU136" s="18"/>
      <c r="AV136" s="18">
        <v>1</v>
      </c>
      <c r="AW136" s="18">
        <v>1</v>
      </c>
      <c r="AX136" s="18"/>
      <c r="AY136">
        <v>6</v>
      </c>
      <c r="AZ136">
        <v>9</v>
      </c>
    </row>
    <row r="137" spans="1:52" ht="15.75" customHeight="1" x14ac:dyDescent="0.35">
      <c r="A137" s="5" t="s">
        <v>303</v>
      </c>
      <c r="B137" s="6">
        <v>3112406</v>
      </c>
      <c r="C137" s="7" t="s">
        <v>27</v>
      </c>
      <c r="D137" s="8">
        <v>0.47899999999999998</v>
      </c>
      <c r="E137" s="8">
        <v>0.58799999999999997</v>
      </c>
      <c r="F137" s="9">
        <v>0.67500000000000004</v>
      </c>
      <c r="G137" s="9" t="s">
        <v>304</v>
      </c>
      <c r="H137" s="9" t="s">
        <v>34</v>
      </c>
      <c r="I137" s="10">
        <v>1.48</v>
      </c>
      <c r="J137" s="10">
        <v>297.93700000000001</v>
      </c>
      <c r="K137" s="11">
        <f t="shared" si="0"/>
        <v>4.9674931277417711</v>
      </c>
      <c r="L137" s="12" t="s">
        <v>53</v>
      </c>
      <c r="Y137">
        <v>0</v>
      </c>
      <c r="AL137">
        <v>0</v>
      </c>
      <c r="AY137">
        <v>0</v>
      </c>
      <c r="AZ137">
        <v>0</v>
      </c>
    </row>
    <row r="138" spans="1:52" ht="15.75" customHeight="1" x14ac:dyDescent="0.35">
      <c r="A138" s="5" t="s">
        <v>305</v>
      </c>
      <c r="B138" s="6">
        <v>3112505</v>
      </c>
      <c r="C138" s="7" t="s">
        <v>22</v>
      </c>
      <c r="D138" s="8">
        <v>0.47</v>
      </c>
      <c r="E138" s="8">
        <v>0.629</v>
      </c>
      <c r="F138" s="9">
        <v>0.69499999999999995</v>
      </c>
      <c r="G138" s="9" t="s">
        <v>306</v>
      </c>
      <c r="H138" s="9" t="s">
        <v>15</v>
      </c>
      <c r="I138" s="10">
        <v>6.04</v>
      </c>
      <c r="J138" s="10">
        <v>95.332999999999998</v>
      </c>
      <c r="K138" s="11">
        <f t="shared" si="0"/>
        <v>63.356864884142951</v>
      </c>
      <c r="L138" s="12" t="s">
        <v>82</v>
      </c>
      <c r="Y138">
        <v>0</v>
      </c>
      <c r="Z138" s="18"/>
      <c r="AA138" s="18"/>
      <c r="AB138" s="18"/>
      <c r="AC138" s="18"/>
      <c r="AD138" s="18"/>
      <c r="AE138" s="18"/>
      <c r="AF138" s="18"/>
      <c r="AG138" s="18">
        <v>1</v>
      </c>
      <c r="AH138" s="18"/>
      <c r="AI138" s="18"/>
      <c r="AJ138" s="18"/>
      <c r="AK138" s="18"/>
      <c r="AL138">
        <v>1</v>
      </c>
      <c r="AY138">
        <v>0</v>
      </c>
      <c r="AZ138">
        <v>1</v>
      </c>
    </row>
    <row r="139" spans="1:52" ht="15.75" customHeight="1" x14ac:dyDescent="0.35">
      <c r="A139" s="5" t="s">
        <v>307</v>
      </c>
      <c r="B139" s="6">
        <v>3112604</v>
      </c>
      <c r="C139" s="7" t="s">
        <v>101</v>
      </c>
      <c r="D139" s="8">
        <v>0.30399999999999999</v>
      </c>
      <c r="E139" s="8">
        <v>0.49399999999999999</v>
      </c>
      <c r="F139" s="9">
        <v>0.72299999999999998</v>
      </c>
      <c r="G139" s="9" t="s">
        <v>308</v>
      </c>
      <c r="H139" s="9" t="s">
        <v>34</v>
      </c>
      <c r="I139" s="10">
        <v>3.87</v>
      </c>
      <c r="J139" s="10">
        <v>620.71600000000001</v>
      </c>
      <c r="K139" s="11">
        <f t="shared" si="0"/>
        <v>6.2347353701209576</v>
      </c>
      <c r="L139" s="12" t="s">
        <v>16</v>
      </c>
      <c r="Y139">
        <v>0</v>
      </c>
      <c r="AL139">
        <v>0</v>
      </c>
      <c r="AY139">
        <v>0</v>
      </c>
      <c r="AZ139">
        <v>0</v>
      </c>
    </row>
    <row r="140" spans="1:52" ht="15.75" customHeight="1" x14ac:dyDescent="0.35">
      <c r="A140" s="5" t="s">
        <v>309</v>
      </c>
      <c r="B140" s="6">
        <v>3112653</v>
      </c>
      <c r="C140" s="7" t="s">
        <v>27</v>
      </c>
      <c r="D140" s="8">
        <v>0.36699999999999999</v>
      </c>
      <c r="E140" s="8">
        <v>0.50600000000000001</v>
      </c>
      <c r="F140" s="9">
        <v>0.624</v>
      </c>
      <c r="G140" s="9" t="s">
        <v>310</v>
      </c>
      <c r="H140" s="9" t="s">
        <v>24</v>
      </c>
      <c r="I140" s="10">
        <v>1.34</v>
      </c>
      <c r="J140" s="10">
        <v>279.08800000000002</v>
      </c>
      <c r="K140" s="11">
        <f t="shared" si="0"/>
        <v>4.8013529782720861</v>
      </c>
      <c r="L140" s="12" t="s">
        <v>31</v>
      </c>
      <c r="M140" s="18"/>
      <c r="N140" s="18"/>
      <c r="O140" s="18"/>
      <c r="P140" s="18"/>
      <c r="Q140" s="18"/>
      <c r="R140" s="18"/>
      <c r="S140" s="18"/>
      <c r="T140" s="18"/>
      <c r="U140" s="18"/>
      <c r="V140" s="18">
        <v>1</v>
      </c>
      <c r="W140" s="18"/>
      <c r="X140" s="18"/>
      <c r="Y140">
        <v>1</v>
      </c>
      <c r="AL140">
        <v>0</v>
      </c>
      <c r="AY140">
        <v>0</v>
      </c>
      <c r="AZ140">
        <v>1</v>
      </c>
    </row>
    <row r="141" spans="1:52" ht="15.75" customHeight="1" x14ac:dyDescent="0.35">
      <c r="A141" s="5" t="s">
        <v>311</v>
      </c>
      <c r="B141" s="6">
        <v>3112703</v>
      </c>
      <c r="C141" s="7" t="s">
        <v>18</v>
      </c>
      <c r="D141" s="8">
        <v>0.48899999999999999</v>
      </c>
      <c r="E141" s="8">
        <v>0.61799999999999999</v>
      </c>
      <c r="F141" s="9">
        <v>0.63900000000000001</v>
      </c>
      <c r="G141" s="9" t="s">
        <v>312</v>
      </c>
      <c r="H141" s="9" t="s">
        <v>313</v>
      </c>
      <c r="I141" s="10">
        <v>3.61</v>
      </c>
      <c r="J141" s="10">
        <v>971.57600000000002</v>
      </c>
      <c r="K141" s="11">
        <f t="shared" si="0"/>
        <v>3.7156125717391122</v>
      </c>
      <c r="L141" s="12" t="s">
        <v>47</v>
      </c>
      <c r="Y141">
        <v>0</v>
      </c>
      <c r="AL141">
        <v>0</v>
      </c>
      <c r="AY141">
        <v>0</v>
      </c>
      <c r="AZ141">
        <v>0</v>
      </c>
    </row>
    <row r="142" spans="1:52" ht="15.75" customHeight="1" x14ac:dyDescent="0.35">
      <c r="A142" s="5" t="s">
        <v>314</v>
      </c>
      <c r="B142" s="6">
        <v>3112802</v>
      </c>
      <c r="C142" s="7" t="s">
        <v>49</v>
      </c>
      <c r="D142" s="8">
        <v>0.3</v>
      </c>
      <c r="E142" s="8">
        <v>0.52900000000000003</v>
      </c>
      <c r="F142" s="9">
        <v>0.71</v>
      </c>
      <c r="G142" s="9" t="s">
        <v>315</v>
      </c>
      <c r="H142" s="9" t="s">
        <v>15</v>
      </c>
      <c r="I142" s="10">
        <v>5.96</v>
      </c>
      <c r="J142" s="10">
        <v>521.80200000000002</v>
      </c>
      <c r="K142" s="11">
        <f t="shared" si="0"/>
        <v>11.421956987516337</v>
      </c>
      <c r="L142" s="12" t="s">
        <v>53</v>
      </c>
      <c r="Y142">
        <v>0</v>
      </c>
      <c r="AL142">
        <v>0</v>
      </c>
      <c r="AM142" s="18"/>
      <c r="AN142" s="18"/>
      <c r="AO142" s="18"/>
      <c r="AP142" s="18"/>
      <c r="AQ142" s="18"/>
      <c r="AR142" s="18"/>
      <c r="AS142" s="18"/>
      <c r="AT142" s="18"/>
      <c r="AU142" s="18"/>
      <c r="AV142" s="18">
        <v>1</v>
      </c>
      <c r="AW142" s="18"/>
      <c r="AX142" s="18"/>
      <c r="AY142">
        <v>1</v>
      </c>
      <c r="AZ142">
        <v>1</v>
      </c>
    </row>
    <row r="143" spans="1:52" ht="15.75" customHeight="1" x14ac:dyDescent="0.35">
      <c r="A143" s="5" t="s">
        <v>316</v>
      </c>
      <c r="B143" s="6">
        <v>3112901</v>
      </c>
      <c r="C143" s="7" t="s">
        <v>22</v>
      </c>
      <c r="D143" s="8">
        <v>0.249</v>
      </c>
      <c r="E143" s="8">
        <v>0.42399999999999999</v>
      </c>
      <c r="F143" s="9">
        <v>0.61499999999999999</v>
      </c>
      <c r="G143" s="9" t="s">
        <v>317</v>
      </c>
      <c r="H143" s="9" t="s">
        <v>24</v>
      </c>
      <c r="I143" s="10">
        <v>0.92</v>
      </c>
      <c r="J143" s="10">
        <v>187.70400000000001</v>
      </c>
      <c r="K143" s="11">
        <f t="shared" si="0"/>
        <v>4.9013340152580662</v>
      </c>
      <c r="L143" s="12" t="s">
        <v>25</v>
      </c>
      <c r="Y143">
        <v>0</v>
      </c>
      <c r="AL143">
        <v>0</v>
      </c>
      <c r="AY143">
        <v>0</v>
      </c>
      <c r="AZ143">
        <v>0</v>
      </c>
    </row>
    <row r="144" spans="1:52" ht="15.75" customHeight="1" x14ac:dyDescent="0.35">
      <c r="A144" s="5" t="s">
        <v>318</v>
      </c>
      <c r="B144" s="6">
        <v>3113008</v>
      </c>
      <c r="C144" s="7" t="s">
        <v>27</v>
      </c>
      <c r="D144" s="8">
        <v>0.34200000000000003</v>
      </c>
      <c r="E144" s="8">
        <v>0.53500000000000003</v>
      </c>
      <c r="F144" s="9">
        <v>0.55800000000000005</v>
      </c>
      <c r="G144" s="9" t="s">
        <v>319</v>
      </c>
      <c r="H144" s="9" t="s">
        <v>24</v>
      </c>
      <c r="I144" s="10">
        <v>3.35</v>
      </c>
      <c r="J144" s="10">
        <v>1242.345</v>
      </c>
      <c r="K144" s="11">
        <f t="shared" si="0"/>
        <v>2.6965134483577424</v>
      </c>
      <c r="L144" s="12" t="s">
        <v>67</v>
      </c>
      <c r="Y144">
        <v>0</v>
      </c>
      <c r="AL144">
        <v>0</v>
      </c>
      <c r="AY144">
        <v>0</v>
      </c>
      <c r="AZ144">
        <v>0</v>
      </c>
    </row>
    <row r="145" spans="1:52" ht="15.75" customHeight="1" x14ac:dyDescent="0.35">
      <c r="A145" s="5" t="s">
        <v>320</v>
      </c>
      <c r="B145" s="6">
        <v>3113107</v>
      </c>
      <c r="C145" s="7" t="s">
        <v>49</v>
      </c>
      <c r="D145" s="8">
        <v>0.40899999999999997</v>
      </c>
      <c r="E145" s="8">
        <v>0.57199999999999995</v>
      </c>
      <c r="F145" s="9">
        <v>0.63400000000000001</v>
      </c>
      <c r="G145" s="9" t="s">
        <v>321</v>
      </c>
      <c r="H145" s="9" t="s">
        <v>24</v>
      </c>
      <c r="I145" s="10">
        <v>0.7</v>
      </c>
      <c r="J145" s="10">
        <v>159.94999999999999</v>
      </c>
      <c r="K145" s="11">
        <f t="shared" si="0"/>
        <v>4.3763676148796495</v>
      </c>
      <c r="L145" s="12" t="s">
        <v>64</v>
      </c>
      <c r="Y145">
        <v>0</v>
      </c>
      <c r="AL145">
        <v>0</v>
      </c>
      <c r="AM145" s="18"/>
      <c r="AN145" s="18"/>
      <c r="AO145" s="18"/>
      <c r="AP145" s="18"/>
      <c r="AQ145" s="18"/>
      <c r="AR145" s="18"/>
      <c r="AS145" s="18"/>
      <c r="AT145" s="18">
        <v>1</v>
      </c>
      <c r="AU145" s="18"/>
      <c r="AV145" s="18"/>
      <c r="AW145" s="18"/>
      <c r="AX145" s="18"/>
      <c r="AY145">
        <v>1</v>
      </c>
      <c r="AZ145">
        <v>1</v>
      </c>
    </row>
    <row r="146" spans="1:52" ht="15.75" customHeight="1" x14ac:dyDescent="0.35">
      <c r="A146" s="5" t="s">
        <v>322</v>
      </c>
      <c r="B146" s="6">
        <v>3113206</v>
      </c>
      <c r="C146" s="7" t="s">
        <v>84</v>
      </c>
      <c r="D146" s="8">
        <v>0.499</v>
      </c>
      <c r="E146" s="8">
        <v>0.63700000000000001</v>
      </c>
      <c r="F146" s="9">
        <v>0.69699999999999995</v>
      </c>
      <c r="G146" s="9" t="s">
        <v>323</v>
      </c>
      <c r="H146" s="9" t="s">
        <v>24</v>
      </c>
      <c r="I146" s="10">
        <v>6.69</v>
      </c>
      <c r="J146" s="10">
        <v>487.28</v>
      </c>
      <c r="K146" s="11">
        <f t="shared" si="0"/>
        <v>13.729272697422427</v>
      </c>
      <c r="L146" s="12" t="s">
        <v>64</v>
      </c>
      <c r="Y146">
        <v>0</v>
      </c>
      <c r="AL146">
        <v>0</v>
      </c>
      <c r="AY146">
        <v>0</v>
      </c>
      <c r="AZ146">
        <v>0</v>
      </c>
    </row>
    <row r="147" spans="1:52" ht="15.75" customHeight="1" x14ac:dyDescent="0.35">
      <c r="A147" s="5" t="s">
        <v>324</v>
      </c>
      <c r="B147" s="6">
        <v>3113305</v>
      </c>
      <c r="C147" s="7" t="s">
        <v>18</v>
      </c>
      <c r="D147" s="8">
        <v>0.442</v>
      </c>
      <c r="E147" s="8">
        <v>0.60599999999999998</v>
      </c>
      <c r="F147" s="9">
        <v>0.69499999999999995</v>
      </c>
      <c r="G147" s="9" t="s">
        <v>325</v>
      </c>
      <c r="H147" s="9" t="s">
        <v>24</v>
      </c>
      <c r="I147" s="10">
        <v>5.45</v>
      </c>
      <c r="J147" s="10">
        <v>353.404</v>
      </c>
      <c r="K147" s="11">
        <f t="shared" si="0"/>
        <v>15.421444013084175</v>
      </c>
      <c r="L147" s="12" t="s">
        <v>25</v>
      </c>
      <c r="Y147">
        <v>0</v>
      </c>
      <c r="Z147" s="18"/>
      <c r="AA147" s="18"/>
      <c r="AB147" s="18"/>
      <c r="AC147" s="18"/>
      <c r="AD147" s="18"/>
      <c r="AE147" s="18"/>
      <c r="AF147" s="18"/>
      <c r="AG147" s="18">
        <v>1</v>
      </c>
      <c r="AH147" s="18"/>
      <c r="AI147" s="18"/>
      <c r="AJ147" s="18"/>
      <c r="AK147" s="18"/>
      <c r="AL147">
        <v>1</v>
      </c>
      <c r="AM147" s="18"/>
      <c r="AN147" s="18"/>
      <c r="AO147" s="18"/>
      <c r="AP147" s="18"/>
      <c r="AQ147" s="18"/>
      <c r="AR147" s="18"/>
      <c r="AS147" s="18">
        <v>1</v>
      </c>
      <c r="AT147" s="18"/>
      <c r="AU147" s="18"/>
      <c r="AV147" s="18"/>
      <c r="AW147" s="18"/>
      <c r="AX147" s="18"/>
      <c r="AY147">
        <v>1</v>
      </c>
      <c r="AZ147">
        <v>2</v>
      </c>
    </row>
    <row r="148" spans="1:52" ht="15.75" customHeight="1" x14ac:dyDescent="0.35">
      <c r="A148" s="5" t="s">
        <v>326</v>
      </c>
      <c r="B148" s="6">
        <v>3113404</v>
      </c>
      <c r="C148" s="7" t="s">
        <v>42</v>
      </c>
      <c r="D148" s="8">
        <v>0.308</v>
      </c>
      <c r="E148" s="8">
        <v>0.48199999999999998</v>
      </c>
      <c r="F148" s="9">
        <v>0.70599999999999996</v>
      </c>
      <c r="G148" s="9" t="s">
        <v>327</v>
      </c>
      <c r="H148" s="9" t="s">
        <v>24</v>
      </c>
      <c r="I148" s="10">
        <v>17.09</v>
      </c>
      <c r="J148" s="10">
        <v>1258.479</v>
      </c>
      <c r="K148" s="11">
        <f t="shared" si="0"/>
        <v>13.57988492457959</v>
      </c>
      <c r="L148" s="12" t="s">
        <v>31</v>
      </c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>
        <v>1</v>
      </c>
      <c r="Y148">
        <v>1</v>
      </c>
      <c r="Z148" s="18"/>
      <c r="AA148" s="18"/>
      <c r="AB148" s="18"/>
      <c r="AC148" s="18"/>
      <c r="AD148" s="18"/>
      <c r="AE148" s="18"/>
      <c r="AF148" s="18"/>
      <c r="AG148" s="18"/>
      <c r="AH148" s="18"/>
      <c r="AI148" s="18">
        <v>1</v>
      </c>
      <c r="AJ148" s="18"/>
      <c r="AK148" s="18"/>
      <c r="AL148">
        <v>1</v>
      </c>
      <c r="AY148">
        <v>0</v>
      </c>
      <c r="AZ148">
        <v>2</v>
      </c>
    </row>
    <row r="149" spans="1:52" ht="15.75" customHeight="1" x14ac:dyDescent="0.35">
      <c r="A149" s="5" t="s">
        <v>328</v>
      </c>
      <c r="B149" s="6">
        <v>3113503</v>
      </c>
      <c r="C149" s="7" t="s">
        <v>27</v>
      </c>
      <c r="D149" s="8">
        <v>0.46</v>
      </c>
      <c r="E149" s="8">
        <v>0.60799999999999998</v>
      </c>
      <c r="F149" s="9">
        <v>0.63800000000000001</v>
      </c>
      <c r="G149" s="9" t="s">
        <v>95</v>
      </c>
      <c r="H149" s="9" t="s">
        <v>15</v>
      </c>
      <c r="I149" s="10">
        <v>2.54</v>
      </c>
      <c r="J149" s="10">
        <v>1456.095</v>
      </c>
      <c r="K149" s="11">
        <f t="shared" si="0"/>
        <v>1.7443916777408066</v>
      </c>
      <c r="L149" s="12" t="s">
        <v>67</v>
      </c>
      <c r="Y149">
        <v>0</v>
      </c>
      <c r="AL149">
        <v>0</v>
      </c>
      <c r="AY149">
        <v>0</v>
      </c>
      <c r="AZ149">
        <v>0</v>
      </c>
    </row>
    <row r="150" spans="1:52" ht="15.75" customHeight="1" x14ac:dyDescent="0.35">
      <c r="A150" s="5" t="s">
        <v>329</v>
      </c>
      <c r="B150" s="6">
        <v>3113602</v>
      </c>
      <c r="C150" s="7" t="s">
        <v>42</v>
      </c>
      <c r="D150" s="8">
        <v>0.39300000000000002</v>
      </c>
      <c r="E150" s="8">
        <v>0.52400000000000002</v>
      </c>
      <c r="F150" s="9">
        <v>0.68300000000000005</v>
      </c>
      <c r="G150" s="9" t="s">
        <v>330</v>
      </c>
      <c r="H150" s="9" t="s">
        <v>24</v>
      </c>
      <c r="I150" s="10">
        <v>1.57</v>
      </c>
      <c r="J150" s="10">
        <v>181.00899999999999</v>
      </c>
      <c r="K150" s="11">
        <f t="shared" si="0"/>
        <v>8.6736018651006308</v>
      </c>
      <c r="L150" s="12" t="s">
        <v>53</v>
      </c>
      <c r="Y150">
        <v>0</v>
      </c>
      <c r="AL150">
        <v>0</v>
      </c>
      <c r="AY150">
        <v>0</v>
      </c>
      <c r="AZ150">
        <v>0</v>
      </c>
    </row>
    <row r="151" spans="1:52" ht="15.75" customHeight="1" x14ac:dyDescent="0.35">
      <c r="A151" s="5" t="s">
        <v>331</v>
      </c>
      <c r="B151" s="6">
        <v>3113701</v>
      </c>
      <c r="C151" s="7" t="s">
        <v>42</v>
      </c>
      <c r="D151" s="8">
        <v>0.371</v>
      </c>
      <c r="E151" s="8">
        <v>0.52100000000000002</v>
      </c>
      <c r="F151" s="9">
        <v>0.64800000000000002</v>
      </c>
      <c r="G151" s="9" t="s">
        <v>332</v>
      </c>
      <c r="H151" s="9" t="s">
        <v>24</v>
      </c>
      <c r="I151" s="10">
        <v>3.06</v>
      </c>
      <c r="J151" s="10">
        <v>3202.9839999999999</v>
      </c>
      <c r="K151" s="11">
        <f t="shared" si="0"/>
        <v>0.95535912761350039</v>
      </c>
      <c r="L151" s="12" t="s">
        <v>44</v>
      </c>
      <c r="M151" s="18"/>
      <c r="N151" s="18"/>
      <c r="O151" s="18"/>
      <c r="P151" s="18">
        <v>1</v>
      </c>
      <c r="Q151" s="18"/>
      <c r="R151" s="18"/>
      <c r="S151" s="18"/>
      <c r="T151" s="18"/>
      <c r="U151" s="18"/>
      <c r="V151" s="18"/>
      <c r="W151" s="18"/>
      <c r="X151" s="18"/>
      <c r="Y151">
        <v>1</v>
      </c>
      <c r="AL151">
        <v>0</v>
      </c>
      <c r="AM151" s="18"/>
      <c r="AN151" s="18"/>
      <c r="AO151" s="18"/>
      <c r="AP151" s="18"/>
      <c r="AQ151" s="18">
        <v>1</v>
      </c>
      <c r="AR151" s="18"/>
      <c r="AS151" s="18"/>
      <c r="AT151" s="18"/>
      <c r="AU151" s="18"/>
      <c r="AV151" s="18"/>
      <c r="AW151" s="18"/>
      <c r="AX151" s="18"/>
      <c r="AY151">
        <v>1</v>
      </c>
      <c r="AZ151">
        <v>2</v>
      </c>
    </row>
    <row r="152" spans="1:52" ht="15.75" customHeight="1" x14ac:dyDescent="0.35">
      <c r="A152" s="5" t="s">
        <v>333</v>
      </c>
      <c r="B152" s="6">
        <v>3113800</v>
      </c>
      <c r="C152" s="7" t="s">
        <v>27</v>
      </c>
      <c r="D152" s="8">
        <v>0.41099999999999998</v>
      </c>
      <c r="E152" s="8">
        <v>0.56399999999999995</v>
      </c>
      <c r="F152" s="9">
        <v>0.65</v>
      </c>
      <c r="G152" s="9" t="s">
        <v>334</v>
      </c>
      <c r="H152" s="9" t="s">
        <v>24</v>
      </c>
      <c r="I152" s="10">
        <v>0.8</v>
      </c>
      <c r="J152" s="10">
        <v>259.10300000000001</v>
      </c>
      <c r="K152" s="11">
        <f t="shared" si="0"/>
        <v>3.0875752114024153</v>
      </c>
      <c r="L152" s="12" t="s">
        <v>31</v>
      </c>
      <c r="Y152">
        <v>0</v>
      </c>
      <c r="AL152">
        <v>0</v>
      </c>
      <c r="AY152">
        <v>0</v>
      </c>
      <c r="AZ152">
        <v>0</v>
      </c>
    </row>
    <row r="153" spans="1:52" ht="15.75" customHeight="1" x14ac:dyDescent="0.35">
      <c r="A153" s="5" t="s">
        <v>335</v>
      </c>
      <c r="B153" s="6">
        <v>3113909</v>
      </c>
      <c r="C153" s="7" t="s">
        <v>36</v>
      </c>
      <c r="D153" s="8">
        <v>0.46</v>
      </c>
      <c r="E153" s="8">
        <v>0.58099999999999996</v>
      </c>
      <c r="F153" s="9">
        <v>0.65500000000000003</v>
      </c>
      <c r="G153" s="9" t="s">
        <v>336</v>
      </c>
      <c r="H153" s="9" t="s">
        <v>24</v>
      </c>
      <c r="I153" s="10">
        <v>2.42</v>
      </c>
      <c r="J153" s="10">
        <v>506.33300000000003</v>
      </c>
      <c r="K153" s="11">
        <f t="shared" si="0"/>
        <v>4.7794633176190375</v>
      </c>
      <c r="L153" s="12" t="s">
        <v>53</v>
      </c>
      <c r="Y153">
        <v>0</v>
      </c>
      <c r="AL153">
        <v>0</v>
      </c>
      <c r="AY153">
        <v>0</v>
      </c>
      <c r="AZ153">
        <v>0</v>
      </c>
    </row>
    <row r="154" spans="1:52" ht="15.75" customHeight="1" x14ac:dyDescent="0.35">
      <c r="A154" s="5" t="s">
        <v>337</v>
      </c>
      <c r="B154" s="6">
        <v>3114006</v>
      </c>
      <c r="C154" s="7" t="s">
        <v>42</v>
      </c>
      <c r="D154" s="8">
        <v>0.41499999999999998</v>
      </c>
      <c r="E154" s="8">
        <v>0.55800000000000005</v>
      </c>
      <c r="F154" s="9">
        <v>0.68899999999999995</v>
      </c>
      <c r="G154" s="9" t="s">
        <v>338</v>
      </c>
      <c r="H154" s="9" t="s">
        <v>34</v>
      </c>
      <c r="I154" s="10">
        <v>2.3199999999999998</v>
      </c>
      <c r="J154" s="10">
        <v>357.178</v>
      </c>
      <c r="K154" s="11">
        <f t="shared" si="0"/>
        <v>6.4953608564917209</v>
      </c>
      <c r="L154" s="12" t="s">
        <v>40</v>
      </c>
      <c r="Y154">
        <v>0</v>
      </c>
      <c r="AL154">
        <v>0</v>
      </c>
      <c r="AY154">
        <v>0</v>
      </c>
      <c r="AZ154">
        <v>0</v>
      </c>
    </row>
    <row r="155" spans="1:52" ht="15.75" customHeight="1" x14ac:dyDescent="0.35">
      <c r="A155" s="5" t="s">
        <v>339</v>
      </c>
      <c r="B155" s="6">
        <v>3114105</v>
      </c>
      <c r="C155" s="7" t="s">
        <v>42</v>
      </c>
      <c r="D155" s="8">
        <v>0.42799999999999999</v>
      </c>
      <c r="E155" s="8">
        <v>0.61199999999999999</v>
      </c>
      <c r="F155" s="9">
        <v>0.68200000000000005</v>
      </c>
      <c r="G155" s="9" t="s">
        <v>340</v>
      </c>
      <c r="H155" s="9" t="s">
        <v>24</v>
      </c>
      <c r="I155" s="10">
        <v>2.4500000000000002</v>
      </c>
      <c r="J155" s="10">
        <v>322.28500000000003</v>
      </c>
      <c r="K155" s="11">
        <f t="shared" si="0"/>
        <v>7.6019672029414957</v>
      </c>
      <c r="L155" s="12" t="s">
        <v>53</v>
      </c>
      <c r="Y155">
        <v>0</v>
      </c>
      <c r="AL155">
        <v>0</v>
      </c>
      <c r="AY155">
        <v>0</v>
      </c>
      <c r="AZ155">
        <v>0</v>
      </c>
    </row>
    <row r="156" spans="1:52" ht="15.75" customHeight="1" x14ac:dyDescent="0.35">
      <c r="A156" s="5" t="s">
        <v>341</v>
      </c>
      <c r="B156" s="6">
        <v>3114204</v>
      </c>
      <c r="C156" s="7" t="s">
        <v>42</v>
      </c>
      <c r="D156" s="8">
        <v>0.505</v>
      </c>
      <c r="E156" s="8">
        <v>0.64200000000000002</v>
      </c>
      <c r="F156" s="9">
        <v>0.71</v>
      </c>
      <c r="G156" s="9" t="s">
        <v>342</v>
      </c>
      <c r="H156" s="9" t="s">
        <v>34</v>
      </c>
      <c r="I156" s="10">
        <v>8</v>
      </c>
      <c r="J156" s="10">
        <v>455.80799999999999</v>
      </c>
      <c r="K156" s="11">
        <f t="shared" si="0"/>
        <v>17.551249648975006</v>
      </c>
      <c r="L156" s="12" t="s">
        <v>40</v>
      </c>
      <c r="Y156">
        <v>0</v>
      </c>
      <c r="AL156">
        <v>0</v>
      </c>
      <c r="AM156" s="18"/>
      <c r="AN156" s="18">
        <v>1</v>
      </c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>
        <v>1</v>
      </c>
      <c r="AZ156">
        <v>1</v>
      </c>
    </row>
    <row r="157" spans="1:52" ht="15.75" customHeight="1" x14ac:dyDescent="0.35">
      <c r="A157" s="5" t="s">
        <v>343</v>
      </c>
      <c r="B157" s="6">
        <v>3114303</v>
      </c>
      <c r="C157" s="7" t="s">
        <v>108</v>
      </c>
      <c r="D157" s="8">
        <v>0.44800000000000001</v>
      </c>
      <c r="E157" s="8">
        <v>0.628</v>
      </c>
      <c r="F157" s="9">
        <v>0.70499999999999996</v>
      </c>
      <c r="G157" s="9" t="s">
        <v>344</v>
      </c>
      <c r="H157" s="9" t="s">
        <v>15</v>
      </c>
      <c r="I157" s="10">
        <v>6.49</v>
      </c>
      <c r="J157" s="10">
        <v>1307.8620000000001</v>
      </c>
      <c r="K157" s="11">
        <f t="shared" si="0"/>
        <v>4.9622972454280347</v>
      </c>
      <c r="L157" s="12" t="s">
        <v>16</v>
      </c>
      <c r="Y157">
        <v>0</v>
      </c>
      <c r="AL157">
        <v>0</v>
      </c>
      <c r="AY157">
        <v>0</v>
      </c>
      <c r="AZ157">
        <v>0</v>
      </c>
    </row>
    <row r="158" spans="1:52" ht="15.75" customHeight="1" x14ac:dyDescent="0.35">
      <c r="A158" s="5" t="s">
        <v>345</v>
      </c>
      <c r="B158" s="6">
        <v>3114402</v>
      </c>
      <c r="C158" s="7" t="s">
        <v>42</v>
      </c>
      <c r="D158" s="8">
        <v>0.39600000000000002</v>
      </c>
      <c r="E158" s="8">
        <v>0.56499999999999995</v>
      </c>
      <c r="F158" s="9">
        <v>0.73299999999999998</v>
      </c>
      <c r="G158" s="9" t="s">
        <v>346</v>
      </c>
      <c r="H158" s="9" t="s">
        <v>34</v>
      </c>
      <c r="I158" s="10">
        <v>4.2</v>
      </c>
      <c r="J158" s="10">
        <v>1065.6849999999999</v>
      </c>
      <c r="K158" s="11">
        <f t="shared" si="0"/>
        <v>3.9411270685052346</v>
      </c>
      <c r="L158" s="12" t="s">
        <v>53</v>
      </c>
      <c r="Y158">
        <v>0</v>
      </c>
      <c r="AL158">
        <v>0</v>
      </c>
      <c r="AY158">
        <v>0</v>
      </c>
      <c r="AZ158">
        <v>0</v>
      </c>
    </row>
    <row r="159" spans="1:52" ht="15.75" customHeight="1" x14ac:dyDescent="0.35">
      <c r="A159" s="5" t="s">
        <v>347</v>
      </c>
      <c r="B159" s="6">
        <v>3114501</v>
      </c>
      <c r="C159" s="7" t="s">
        <v>49</v>
      </c>
      <c r="D159" s="8">
        <v>0.40899999999999997</v>
      </c>
      <c r="E159" s="8">
        <v>0.60699999999999998</v>
      </c>
      <c r="F159" s="9">
        <v>0.7</v>
      </c>
      <c r="G159" s="9" t="s">
        <v>348</v>
      </c>
      <c r="H159" s="9" t="s">
        <v>24</v>
      </c>
      <c r="I159" s="10">
        <v>4.42</v>
      </c>
      <c r="J159" s="10">
        <v>400.01</v>
      </c>
      <c r="K159" s="11">
        <f t="shared" si="0"/>
        <v>11.049723756906078</v>
      </c>
      <c r="L159" s="12" t="s">
        <v>40</v>
      </c>
      <c r="Y159">
        <v>0</v>
      </c>
      <c r="AL159">
        <v>0</v>
      </c>
      <c r="AY159">
        <v>0</v>
      </c>
      <c r="AZ159">
        <v>0</v>
      </c>
    </row>
    <row r="160" spans="1:52" ht="15.75" customHeight="1" x14ac:dyDescent="0.35">
      <c r="A160" s="5" t="s">
        <v>349</v>
      </c>
      <c r="B160" s="6">
        <v>3114550</v>
      </c>
      <c r="C160" s="7" t="s">
        <v>115</v>
      </c>
      <c r="D160" s="8">
        <v>0.42599999999999999</v>
      </c>
      <c r="E160" s="8">
        <v>0.59899999999999998</v>
      </c>
      <c r="F160" s="9">
        <v>0.74099999999999999</v>
      </c>
      <c r="G160" s="9" t="s">
        <v>28</v>
      </c>
      <c r="H160" s="9" t="s">
        <v>34</v>
      </c>
      <c r="I160" s="10">
        <v>3.38</v>
      </c>
      <c r="J160" s="10">
        <v>2063.462</v>
      </c>
      <c r="K160" s="11">
        <f t="shared" si="0"/>
        <v>1.638023864747691</v>
      </c>
      <c r="L160" s="12" t="s">
        <v>16</v>
      </c>
      <c r="Y160">
        <v>0</v>
      </c>
      <c r="AL160">
        <v>0</v>
      </c>
      <c r="AY160">
        <v>0</v>
      </c>
      <c r="AZ160">
        <v>0</v>
      </c>
    </row>
    <row r="161" spans="1:52" ht="15.75" customHeight="1" x14ac:dyDescent="0.35">
      <c r="A161" s="5" t="s">
        <v>350</v>
      </c>
      <c r="B161" s="6">
        <v>3114600</v>
      </c>
      <c r="C161" s="7" t="s">
        <v>18</v>
      </c>
      <c r="D161" s="8">
        <v>0.45</v>
      </c>
      <c r="E161" s="8">
        <v>0.56899999999999995</v>
      </c>
      <c r="F161" s="9">
        <v>0.72499999999999998</v>
      </c>
      <c r="G161" s="9" t="s">
        <v>351</v>
      </c>
      <c r="H161" s="9" t="s">
        <v>24</v>
      </c>
      <c r="I161" s="10">
        <v>1.1299999999999999</v>
      </c>
      <c r="J161" s="10">
        <v>727.89400000000001</v>
      </c>
      <c r="K161" s="11">
        <f t="shared" si="0"/>
        <v>1.5524238419330285</v>
      </c>
      <c r="L161" s="12" t="s">
        <v>64</v>
      </c>
      <c r="Y161">
        <v>0</v>
      </c>
      <c r="AL161">
        <v>0</v>
      </c>
      <c r="AY161">
        <v>0</v>
      </c>
      <c r="AZ161">
        <v>0</v>
      </c>
    </row>
    <row r="162" spans="1:52" ht="15.75" customHeight="1" x14ac:dyDescent="0.35">
      <c r="A162" s="5" t="s">
        <v>352</v>
      </c>
      <c r="B162" s="6">
        <v>3114709</v>
      </c>
      <c r="C162" s="7" t="s">
        <v>84</v>
      </c>
      <c r="D162" s="8">
        <v>0.41399999999999998</v>
      </c>
      <c r="E162" s="8">
        <v>0.50700000000000001</v>
      </c>
      <c r="F162" s="9">
        <v>0.72399999999999998</v>
      </c>
      <c r="G162" s="9" t="s">
        <v>353</v>
      </c>
      <c r="H162" s="9" t="s">
        <v>24</v>
      </c>
      <c r="I162" s="10">
        <v>0.64</v>
      </c>
      <c r="J162" s="10">
        <v>81.100999999999999</v>
      </c>
      <c r="K162" s="11">
        <f t="shared" si="0"/>
        <v>7.8913946807067736</v>
      </c>
      <c r="L162" s="12" t="s">
        <v>53</v>
      </c>
      <c r="Y162">
        <v>0</v>
      </c>
      <c r="AL162">
        <v>0</v>
      </c>
      <c r="AY162">
        <v>0</v>
      </c>
      <c r="AZ162">
        <v>0</v>
      </c>
    </row>
    <row r="163" spans="1:52" ht="15.75" customHeight="1" x14ac:dyDescent="0.35">
      <c r="A163" s="5" t="s">
        <v>354</v>
      </c>
      <c r="B163" s="6">
        <v>3114808</v>
      </c>
      <c r="C163" s="7" t="s">
        <v>42</v>
      </c>
      <c r="D163" s="8">
        <v>0.40100000000000002</v>
      </c>
      <c r="E163" s="8">
        <v>0.53300000000000003</v>
      </c>
      <c r="F163" s="9">
        <v>0.64600000000000002</v>
      </c>
      <c r="G163" s="9" t="s">
        <v>355</v>
      </c>
      <c r="H163" s="9" t="s">
        <v>24</v>
      </c>
      <c r="I163" s="10">
        <v>1.1000000000000001</v>
      </c>
      <c r="J163" s="10">
        <v>282.25400000000002</v>
      </c>
      <c r="K163" s="11">
        <f t="shared" si="0"/>
        <v>3.8971989768081232</v>
      </c>
      <c r="L163" s="12" t="s">
        <v>53</v>
      </c>
      <c r="Y163">
        <v>0</v>
      </c>
      <c r="AL163">
        <v>0</v>
      </c>
      <c r="AY163">
        <v>0</v>
      </c>
      <c r="AZ163">
        <v>0</v>
      </c>
    </row>
    <row r="164" spans="1:52" ht="15.75" customHeight="1" x14ac:dyDescent="0.35">
      <c r="A164" s="5" t="s">
        <v>356</v>
      </c>
      <c r="B164" s="6">
        <v>3114907</v>
      </c>
      <c r="C164" s="7" t="s">
        <v>18</v>
      </c>
      <c r="D164" s="8">
        <v>0.44500000000000001</v>
      </c>
      <c r="E164" s="8">
        <v>0.62</v>
      </c>
      <c r="F164" s="9">
        <v>0.65200000000000002</v>
      </c>
      <c r="G164" s="9" t="s">
        <v>357</v>
      </c>
      <c r="H164" s="9" t="s">
        <v>24</v>
      </c>
      <c r="I164" s="10">
        <v>0.85</v>
      </c>
      <c r="J164" s="10">
        <v>157.727</v>
      </c>
      <c r="K164" s="11">
        <f t="shared" si="0"/>
        <v>5.3890583096109097</v>
      </c>
      <c r="L164" s="12" t="s">
        <v>82</v>
      </c>
      <c r="Y164">
        <v>0</v>
      </c>
      <c r="AL164">
        <v>0</v>
      </c>
      <c r="AY164">
        <v>0</v>
      </c>
      <c r="AZ164">
        <v>0</v>
      </c>
    </row>
    <row r="165" spans="1:52" ht="15.75" customHeight="1" x14ac:dyDescent="0.35">
      <c r="A165" s="5" t="s">
        <v>358</v>
      </c>
      <c r="B165" s="6">
        <v>3115003</v>
      </c>
      <c r="C165" s="7" t="s">
        <v>84</v>
      </c>
      <c r="D165" s="8">
        <v>0.49399999999999999</v>
      </c>
      <c r="E165" s="8">
        <v>0.61699999999999999</v>
      </c>
      <c r="F165" s="9">
        <v>0.72099999999999997</v>
      </c>
      <c r="G165" s="9" t="s">
        <v>359</v>
      </c>
      <c r="H165" s="9" t="s">
        <v>15</v>
      </c>
      <c r="I165" s="10">
        <v>0.76</v>
      </c>
      <c r="J165" s="10">
        <v>367.30799999999999</v>
      </c>
      <c r="K165" s="11">
        <f t="shared" si="0"/>
        <v>2.0691082143596113</v>
      </c>
      <c r="L165" s="12" t="s">
        <v>16</v>
      </c>
      <c r="Y165">
        <v>0</v>
      </c>
      <c r="AL165">
        <v>0</v>
      </c>
      <c r="AY165">
        <v>0</v>
      </c>
      <c r="AZ165">
        <v>0</v>
      </c>
    </row>
    <row r="166" spans="1:52" ht="15.75" customHeight="1" x14ac:dyDescent="0.35">
      <c r="A166" s="5" t="s">
        <v>360</v>
      </c>
      <c r="B166" s="6">
        <v>3115102</v>
      </c>
      <c r="C166" s="7" t="s">
        <v>101</v>
      </c>
      <c r="D166" s="8">
        <v>0.38700000000000001</v>
      </c>
      <c r="E166" s="8">
        <v>0.53800000000000003</v>
      </c>
      <c r="F166" s="9">
        <v>0.70399999999999996</v>
      </c>
      <c r="G166" s="9" t="s">
        <v>271</v>
      </c>
      <c r="H166" s="9" t="s">
        <v>34</v>
      </c>
      <c r="I166" s="10">
        <v>5.44</v>
      </c>
      <c r="J166" s="10">
        <v>665.80200000000002</v>
      </c>
      <c r="K166" s="11">
        <f t="shared" si="0"/>
        <v>8.1705972646522547</v>
      </c>
      <c r="L166" s="12" t="s">
        <v>53</v>
      </c>
      <c r="Y166">
        <v>0</v>
      </c>
      <c r="AL166">
        <v>0</v>
      </c>
      <c r="AY166">
        <v>0</v>
      </c>
      <c r="AZ166">
        <v>0</v>
      </c>
    </row>
    <row r="167" spans="1:52" ht="15.75" customHeight="1" x14ac:dyDescent="0.35">
      <c r="A167" s="5" t="s">
        <v>361</v>
      </c>
      <c r="B167" s="6">
        <v>3115300</v>
      </c>
      <c r="C167" s="7" t="s">
        <v>84</v>
      </c>
      <c r="D167" s="8">
        <v>0.53400000000000003</v>
      </c>
      <c r="E167" s="8">
        <v>0.65900000000000003</v>
      </c>
      <c r="F167" s="9">
        <v>0.751</v>
      </c>
      <c r="G167" s="9" t="s">
        <v>362</v>
      </c>
      <c r="H167" s="9" t="s">
        <v>24</v>
      </c>
      <c r="I167" s="10">
        <v>14.34</v>
      </c>
      <c r="J167" s="10">
        <v>491.767</v>
      </c>
      <c r="K167" s="11">
        <f t="shared" si="0"/>
        <v>29.160151047142243</v>
      </c>
      <c r="L167" s="12" t="s">
        <v>25</v>
      </c>
      <c r="Y167">
        <v>0</v>
      </c>
      <c r="Z167" s="18"/>
      <c r="AA167" s="18"/>
      <c r="AB167" s="18"/>
      <c r="AC167" s="18">
        <v>1</v>
      </c>
      <c r="AD167" s="18"/>
      <c r="AE167" s="18"/>
      <c r="AF167" s="18"/>
      <c r="AG167" s="18"/>
      <c r="AH167" s="18"/>
      <c r="AI167" s="18"/>
      <c r="AJ167" s="18"/>
      <c r="AK167" s="18"/>
      <c r="AL167">
        <v>1</v>
      </c>
      <c r="AM167" s="18"/>
      <c r="AN167" s="18"/>
      <c r="AO167" s="18"/>
      <c r="AP167" s="18"/>
      <c r="AQ167" s="18"/>
      <c r="AR167" s="18"/>
      <c r="AS167" s="18"/>
      <c r="AT167" s="18"/>
      <c r="AU167" s="18">
        <v>1</v>
      </c>
      <c r="AV167" s="18"/>
      <c r="AW167" s="18"/>
      <c r="AX167" s="18"/>
      <c r="AY167">
        <v>1</v>
      </c>
      <c r="AZ167">
        <v>2</v>
      </c>
    </row>
    <row r="168" spans="1:52" ht="15.75" customHeight="1" x14ac:dyDescent="0.35">
      <c r="A168" s="5" t="s">
        <v>363</v>
      </c>
      <c r="B168" s="6">
        <v>3115359</v>
      </c>
      <c r="C168" s="7" t="s">
        <v>121</v>
      </c>
      <c r="D168" s="8">
        <v>0.42299999999999999</v>
      </c>
      <c r="E168" s="8">
        <v>0.59199999999999997</v>
      </c>
      <c r="F168" s="9">
        <v>0.68400000000000005</v>
      </c>
      <c r="G168" s="9" t="s">
        <v>364</v>
      </c>
      <c r="H168" s="9" t="s">
        <v>24</v>
      </c>
      <c r="I168" s="10">
        <v>1.81</v>
      </c>
      <c r="J168" s="10">
        <v>240.042</v>
      </c>
      <c r="K168" s="11">
        <f t="shared" si="0"/>
        <v>7.5403471059231304</v>
      </c>
      <c r="L168" s="12" t="s">
        <v>82</v>
      </c>
      <c r="M168" s="18"/>
      <c r="N168" s="18"/>
      <c r="O168" s="18"/>
      <c r="P168" s="18"/>
      <c r="Q168" s="18"/>
      <c r="R168" s="18"/>
      <c r="S168" s="18"/>
      <c r="T168" s="18">
        <v>2</v>
      </c>
      <c r="U168" s="18">
        <v>1</v>
      </c>
      <c r="V168" s="18"/>
      <c r="W168" s="18"/>
      <c r="X168" s="18">
        <v>1</v>
      </c>
      <c r="Y168">
        <v>4</v>
      </c>
      <c r="Z168" s="18"/>
      <c r="AA168" s="18"/>
      <c r="AB168" s="18">
        <v>1</v>
      </c>
      <c r="AC168" s="18"/>
      <c r="AD168" s="18"/>
      <c r="AE168" s="18">
        <v>1</v>
      </c>
      <c r="AF168" s="18"/>
      <c r="AG168" s="18"/>
      <c r="AH168" s="18">
        <v>1</v>
      </c>
      <c r="AI168" s="18"/>
      <c r="AJ168" s="18"/>
      <c r="AK168" s="18">
        <v>1</v>
      </c>
      <c r="AL168">
        <v>4</v>
      </c>
      <c r="AY168">
        <v>0</v>
      </c>
      <c r="AZ168">
        <v>8</v>
      </c>
    </row>
    <row r="169" spans="1:52" ht="15.75" customHeight="1" x14ac:dyDescent="0.35">
      <c r="A169" s="5" t="s">
        <v>365</v>
      </c>
      <c r="B169" s="6">
        <v>3115409</v>
      </c>
      <c r="C169" s="7" t="s">
        <v>27</v>
      </c>
      <c r="D169" s="8">
        <v>0.315</v>
      </c>
      <c r="E169" s="8">
        <v>0.48499999999999999</v>
      </c>
      <c r="F169" s="9">
        <v>0.6</v>
      </c>
      <c r="G169" s="9" t="s">
        <v>366</v>
      </c>
      <c r="H169" s="9" t="s">
        <v>24</v>
      </c>
      <c r="I169" s="10">
        <v>0.82</v>
      </c>
      <c r="J169" s="10">
        <v>141.62200000000001</v>
      </c>
      <c r="K169" s="11">
        <f t="shared" si="0"/>
        <v>5.7900608662495934</v>
      </c>
      <c r="L169" s="12" t="s">
        <v>82</v>
      </c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>
        <v>1</v>
      </c>
      <c r="Y169">
        <v>1</v>
      </c>
      <c r="Z169" s="18"/>
      <c r="AA169" s="18">
        <v>1</v>
      </c>
      <c r="AB169" s="18">
        <v>1</v>
      </c>
      <c r="AC169" s="18">
        <v>1</v>
      </c>
      <c r="AD169" s="18"/>
      <c r="AE169" s="18"/>
      <c r="AF169" s="18"/>
      <c r="AG169" s="18"/>
      <c r="AH169" s="18"/>
      <c r="AI169" s="18"/>
      <c r="AJ169" s="18"/>
      <c r="AK169" s="18">
        <v>2</v>
      </c>
      <c r="AL169">
        <v>5</v>
      </c>
      <c r="AM169" s="18">
        <v>2</v>
      </c>
      <c r="AN169" s="18"/>
      <c r="AO169" s="18"/>
      <c r="AP169" s="18">
        <v>1</v>
      </c>
      <c r="AQ169" s="18"/>
      <c r="AR169" s="18"/>
      <c r="AS169" s="18"/>
      <c r="AT169" s="18"/>
      <c r="AU169" s="18"/>
      <c r="AV169" s="18"/>
      <c r="AW169" s="18"/>
      <c r="AX169" s="18"/>
      <c r="AY169">
        <v>3</v>
      </c>
      <c r="AZ169">
        <v>9</v>
      </c>
    </row>
    <row r="170" spans="1:52" ht="15.75" customHeight="1" x14ac:dyDescent="0.35">
      <c r="A170" s="5" t="s">
        <v>367</v>
      </c>
      <c r="B170" s="6">
        <v>3115458</v>
      </c>
      <c r="C170" s="7" t="s">
        <v>22</v>
      </c>
      <c r="D170" s="8">
        <v>0.21099999999999999</v>
      </c>
      <c r="E170" s="8">
        <v>0.40500000000000003</v>
      </c>
      <c r="F170" s="9">
        <v>0.54</v>
      </c>
      <c r="G170" s="9" t="s">
        <v>368</v>
      </c>
      <c r="H170" s="9" t="s">
        <v>24</v>
      </c>
      <c r="I170" s="10">
        <v>1.67</v>
      </c>
      <c r="J170" s="10">
        <v>419.38</v>
      </c>
      <c r="K170" s="11">
        <f t="shared" si="0"/>
        <v>3.9820687681816009</v>
      </c>
      <c r="L170" s="12" t="s">
        <v>44</v>
      </c>
      <c r="Y170">
        <v>0</v>
      </c>
      <c r="AL170">
        <v>0</v>
      </c>
      <c r="AY170">
        <v>0</v>
      </c>
      <c r="AZ170">
        <v>0</v>
      </c>
    </row>
    <row r="171" spans="1:52" ht="15.75" customHeight="1" x14ac:dyDescent="0.35">
      <c r="A171" s="5" t="s">
        <v>369</v>
      </c>
      <c r="B171" s="6">
        <v>3115474</v>
      </c>
      <c r="C171" s="7" t="s">
        <v>22</v>
      </c>
      <c r="D171" s="8">
        <v>0.20499999999999999</v>
      </c>
      <c r="E171" s="8">
        <v>0.41299999999999998</v>
      </c>
      <c r="F171" s="9">
        <v>0.621</v>
      </c>
      <c r="G171" s="9" t="s">
        <v>370</v>
      </c>
      <c r="H171" s="9" t="s">
        <v>313</v>
      </c>
      <c r="I171" s="10">
        <v>0.91</v>
      </c>
      <c r="J171" s="10">
        <v>287.81200000000001</v>
      </c>
      <c r="K171" s="11">
        <f t="shared" si="0"/>
        <v>3.1617861659694522</v>
      </c>
      <c r="L171" s="12" t="s">
        <v>47</v>
      </c>
      <c r="M171" s="18"/>
      <c r="N171" s="18"/>
      <c r="O171" s="18">
        <v>1</v>
      </c>
      <c r="P171" s="18"/>
      <c r="Q171" s="18"/>
      <c r="R171" s="18"/>
      <c r="S171" s="18"/>
      <c r="T171" s="18"/>
      <c r="U171" s="18"/>
      <c r="V171" s="18"/>
      <c r="W171" s="18"/>
      <c r="X171" s="18"/>
      <c r="Y171">
        <v>1</v>
      </c>
      <c r="AL171">
        <v>0</v>
      </c>
      <c r="AY171">
        <v>0</v>
      </c>
      <c r="AZ171">
        <v>1</v>
      </c>
    </row>
    <row r="172" spans="1:52" ht="15.75" customHeight="1" x14ac:dyDescent="0.35">
      <c r="A172" s="5" t="s">
        <v>371</v>
      </c>
      <c r="B172" s="6">
        <v>3115508</v>
      </c>
      <c r="C172" s="7" t="s">
        <v>18</v>
      </c>
      <c r="D172" s="8">
        <v>0.53800000000000003</v>
      </c>
      <c r="E172" s="8">
        <v>0.64900000000000002</v>
      </c>
      <c r="F172" s="9">
        <v>0.74299999999999999</v>
      </c>
      <c r="G172" s="9" t="s">
        <v>372</v>
      </c>
      <c r="H172" s="9" t="s">
        <v>24</v>
      </c>
      <c r="I172" s="10">
        <v>5.48</v>
      </c>
      <c r="J172" s="10">
        <v>100.483</v>
      </c>
      <c r="K172" s="11">
        <f t="shared" si="0"/>
        <v>54.536588278614296</v>
      </c>
      <c r="L172" s="12" t="s">
        <v>53</v>
      </c>
      <c r="Y172">
        <v>0</v>
      </c>
      <c r="AL172">
        <v>0</v>
      </c>
      <c r="AY172">
        <v>0</v>
      </c>
      <c r="AZ172">
        <v>0</v>
      </c>
    </row>
    <row r="173" spans="1:52" ht="15.75" customHeight="1" x14ac:dyDescent="0.35">
      <c r="A173" s="5" t="s">
        <v>373</v>
      </c>
      <c r="B173" s="6">
        <v>3115607</v>
      </c>
      <c r="C173" s="7" t="s">
        <v>42</v>
      </c>
      <c r="D173" s="8">
        <v>0.41299999999999998</v>
      </c>
      <c r="E173" s="8">
        <v>0.56000000000000005</v>
      </c>
      <c r="F173" s="9">
        <v>0.67800000000000005</v>
      </c>
      <c r="G173" s="9" t="s">
        <v>374</v>
      </c>
      <c r="H173" s="9" t="s">
        <v>15</v>
      </c>
      <c r="I173" s="10">
        <v>0.52</v>
      </c>
      <c r="J173" s="10">
        <v>283.21100000000001</v>
      </c>
      <c r="K173" s="11">
        <f t="shared" si="0"/>
        <v>1.8360868751566852</v>
      </c>
      <c r="L173" s="12" t="s">
        <v>20</v>
      </c>
      <c r="Y173">
        <v>0</v>
      </c>
      <c r="AL173">
        <v>0</v>
      </c>
      <c r="AY173">
        <v>0</v>
      </c>
      <c r="AZ173">
        <v>0</v>
      </c>
    </row>
    <row r="174" spans="1:52" ht="15.75" customHeight="1" x14ac:dyDescent="0.35">
      <c r="A174" s="5" t="s">
        <v>375</v>
      </c>
      <c r="B174" s="6">
        <v>3115706</v>
      </c>
      <c r="C174" s="7" t="s">
        <v>13</v>
      </c>
      <c r="D174" s="8">
        <v>0.41799999999999998</v>
      </c>
      <c r="E174" s="8">
        <v>0.53900000000000003</v>
      </c>
      <c r="F174" s="9">
        <v>0.66500000000000004</v>
      </c>
      <c r="G174" s="9" t="s">
        <v>376</v>
      </c>
      <c r="H174" s="9" t="s">
        <v>24</v>
      </c>
      <c r="I174" s="10">
        <v>1.9</v>
      </c>
      <c r="J174" s="10">
        <v>204.328</v>
      </c>
      <c r="K174" s="11">
        <f t="shared" si="0"/>
        <v>9.2987745194001796</v>
      </c>
      <c r="L174" s="12" t="s">
        <v>31</v>
      </c>
      <c r="Y174">
        <v>0</v>
      </c>
      <c r="AL174">
        <v>0</v>
      </c>
      <c r="AY174">
        <v>0</v>
      </c>
      <c r="AZ174">
        <v>0</v>
      </c>
    </row>
    <row r="175" spans="1:52" ht="15.75" customHeight="1" x14ac:dyDescent="0.35">
      <c r="A175" s="5" t="s">
        <v>377</v>
      </c>
      <c r="B175" s="6">
        <v>3115805</v>
      </c>
      <c r="C175" s="7" t="s">
        <v>49</v>
      </c>
      <c r="D175" s="8">
        <v>0.51200000000000001</v>
      </c>
      <c r="E175" s="8">
        <v>0.57199999999999995</v>
      </c>
      <c r="F175" s="9">
        <v>0.67800000000000005</v>
      </c>
      <c r="G175" s="9" t="s">
        <v>378</v>
      </c>
      <c r="H175" s="9" t="s">
        <v>34</v>
      </c>
      <c r="I175" s="10">
        <v>2.84</v>
      </c>
      <c r="J175" s="10">
        <v>322.38499999999999</v>
      </c>
      <c r="K175" s="11">
        <f t="shared" si="0"/>
        <v>8.8093428664485014</v>
      </c>
      <c r="L175" s="12" t="s">
        <v>16</v>
      </c>
      <c r="Y175">
        <v>0</v>
      </c>
      <c r="AL175">
        <v>0</v>
      </c>
      <c r="AY175">
        <v>0</v>
      </c>
      <c r="AZ175">
        <v>0</v>
      </c>
    </row>
    <row r="176" spans="1:52" ht="15.75" customHeight="1" x14ac:dyDescent="0.35">
      <c r="A176" s="5" t="s">
        <v>379</v>
      </c>
      <c r="B176" s="6">
        <v>3115904</v>
      </c>
      <c r="C176" s="7" t="s">
        <v>49</v>
      </c>
      <c r="D176" s="8">
        <v>0.42899999999999999</v>
      </c>
      <c r="E176" s="8">
        <v>0.56100000000000005</v>
      </c>
      <c r="F176" s="9">
        <v>0.66400000000000003</v>
      </c>
      <c r="G176" s="9" t="s">
        <v>380</v>
      </c>
      <c r="H176" s="9" t="s">
        <v>24</v>
      </c>
      <c r="I176" s="10">
        <v>2.09</v>
      </c>
      <c r="J176" s="10">
        <v>152.80699999999999</v>
      </c>
      <c r="K176" s="11">
        <f t="shared" si="0"/>
        <v>13.677383889481504</v>
      </c>
      <c r="L176" s="12" t="s">
        <v>25</v>
      </c>
      <c r="Y176">
        <v>0</v>
      </c>
      <c r="AL176">
        <v>0</v>
      </c>
      <c r="AY176">
        <v>0</v>
      </c>
      <c r="AZ176">
        <v>0</v>
      </c>
    </row>
    <row r="177" spans="1:52" ht="15.75" customHeight="1" x14ac:dyDescent="0.35">
      <c r="A177" s="5" t="s">
        <v>381</v>
      </c>
      <c r="B177" s="6">
        <v>3116001</v>
      </c>
      <c r="C177" s="7" t="s">
        <v>27</v>
      </c>
      <c r="D177" s="8">
        <v>0.38300000000000001</v>
      </c>
      <c r="E177" s="8">
        <v>0.58299999999999996</v>
      </c>
      <c r="F177" s="9">
        <v>0.65500000000000003</v>
      </c>
      <c r="G177" s="9" t="s">
        <v>382</v>
      </c>
      <c r="H177" s="9" t="s">
        <v>24</v>
      </c>
      <c r="I177" s="10">
        <v>0.8</v>
      </c>
      <c r="J177" s="10">
        <v>212.67400000000001</v>
      </c>
      <c r="K177" s="11">
        <f t="shared" si="0"/>
        <v>3.7616257746598079</v>
      </c>
      <c r="L177" s="12" t="s">
        <v>25</v>
      </c>
      <c r="Y177">
        <v>0</v>
      </c>
      <c r="AL177">
        <v>0</v>
      </c>
      <c r="AY177">
        <v>0</v>
      </c>
      <c r="AZ177">
        <v>0</v>
      </c>
    </row>
    <row r="178" spans="1:52" ht="15.75" customHeight="1" x14ac:dyDescent="0.35">
      <c r="A178" s="5" t="s">
        <v>383</v>
      </c>
      <c r="B178" s="6">
        <v>3116159</v>
      </c>
      <c r="C178" s="7" t="s">
        <v>22</v>
      </c>
      <c r="D178" s="8">
        <v>0.26400000000000001</v>
      </c>
      <c r="E178" s="8">
        <v>0.42699999999999999</v>
      </c>
      <c r="F178" s="9">
        <v>0.59799999999999998</v>
      </c>
      <c r="G178" s="9" t="s">
        <v>384</v>
      </c>
      <c r="H178" s="9" t="s">
        <v>34</v>
      </c>
      <c r="I178" s="10">
        <v>2.19</v>
      </c>
      <c r="J178" s="10">
        <v>830.83299999999997</v>
      </c>
      <c r="K178" s="11">
        <f t="shared" si="0"/>
        <v>2.6359087807056292</v>
      </c>
      <c r="L178" s="12" t="s">
        <v>67</v>
      </c>
      <c r="Y178">
        <v>0</v>
      </c>
      <c r="AL178">
        <v>0</v>
      </c>
      <c r="AY178">
        <v>0</v>
      </c>
      <c r="AZ178">
        <v>0</v>
      </c>
    </row>
    <row r="179" spans="1:52" ht="15.75" customHeight="1" x14ac:dyDescent="0.35">
      <c r="A179" s="5" t="s">
        <v>385</v>
      </c>
      <c r="B179" s="6">
        <v>3116100</v>
      </c>
      <c r="C179" s="7" t="s">
        <v>49</v>
      </c>
      <c r="D179" s="8">
        <v>0.20799999999999999</v>
      </c>
      <c r="E179" s="8">
        <v>0.48399999999999999</v>
      </c>
      <c r="F179" s="9">
        <v>0.63500000000000001</v>
      </c>
      <c r="G179" s="9" t="s">
        <v>386</v>
      </c>
      <c r="H179" s="9" t="s">
        <v>15</v>
      </c>
      <c r="I179" s="10">
        <v>3.06</v>
      </c>
      <c r="J179" s="10">
        <v>3255.1889999999999</v>
      </c>
      <c r="K179" s="11">
        <f t="shared" si="0"/>
        <v>0.94003758307121343</v>
      </c>
      <c r="L179" s="12" t="s">
        <v>47</v>
      </c>
      <c r="Y179">
        <v>0</v>
      </c>
      <c r="AL179">
        <v>0</v>
      </c>
      <c r="AY179">
        <v>0</v>
      </c>
      <c r="AZ179">
        <v>0</v>
      </c>
    </row>
    <row r="180" spans="1:52" ht="15.75" customHeight="1" x14ac:dyDescent="0.35">
      <c r="A180" s="5" t="s">
        <v>387</v>
      </c>
      <c r="B180" s="6">
        <v>3116209</v>
      </c>
      <c r="C180" s="7" t="s">
        <v>27</v>
      </c>
      <c r="D180" s="8">
        <v>0.45600000000000002</v>
      </c>
      <c r="E180" s="8">
        <v>0.59</v>
      </c>
      <c r="F180" s="9">
        <v>0.71099999999999997</v>
      </c>
      <c r="G180" s="9" t="s">
        <v>388</v>
      </c>
      <c r="H180" s="9" t="s">
        <v>24</v>
      </c>
      <c r="I180" s="10">
        <v>0.73</v>
      </c>
      <c r="J180" s="10">
        <v>252.852</v>
      </c>
      <c r="K180" s="11">
        <f t="shared" si="0"/>
        <v>2.8870643696707958</v>
      </c>
      <c r="L180" s="12" t="s">
        <v>25</v>
      </c>
      <c r="Y180">
        <v>0</v>
      </c>
      <c r="AL180">
        <v>0</v>
      </c>
      <c r="AY180">
        <v>0</v>
      </c>
      <c r="AZ180">
        <v>0</v>
      </c>
    </row>
    <row r="181" spans="1:52" ht="15.75" customHeight="1" x14ac:dyDescent="0.35">
      <c r="A181" s="5" t="s">
        <v>389</v>
      </c>
      <c r="B181" s="6">
        <v>3116308</v>
      </c>
      <c r="C181" s="7" t="s">
        <v>27</v>
      </c>
      <c r="D181" s="8">
        <v>0.313</v>
      </c>
      <c r="E181" s="8">
        <v>0.436</v>
      </c>
      <c r="F181" s="9">
        <v>0.57899999999999996</v>
      </c>
      <c r="G181" s="9" t="s">
        <v>390</v>
      </c>
      <c r="H181" s="9" t="s">
        <v>24</v>
      </c>
      <c r="I181" s="10">
        <v>1.1000000000000001</v>
      </c>
      <c r="J181" s="10">
        <v>153.47900000000001</v>
      </c>
      <c r="K181" s="11">
        <f t="shared" si="0"/>
        <v>7.1671042943985821</v>
      </c>
      <c r="L181" s="12" t="s">
        <v>25</v>
      </c>
      <c r="Y181">
        <v>0</v>
      </c>
      <c r="Z181" s="18"/>
      <c r="AA181" s="18"/>
      <c r="AB181" s="18"/>
      <c r="AC181" s="18"/>
      <c r="AD181" s="18"/>
      <c r="AE181" s="18">
        <v>1</v>
      </c>
      <c r="AF181" s="18">
        <v>4</v>
      </c>
      <c r="AG181" s="18"/>
      <c r="AH181" s="18"/>
      <c r="AI181" s="18"/>
      <c r="AJ181" s="18"/>
      <c r="AK181" s="18"/>
      <c r="AL181">
        <v>5</v>
      </c>
      <c r="AY181">
        <v>0</v>
      </c>
      <c r="AZ181">
        <v>5</v>
      </c>
    </row>
    <row r="182" spans="1:52" ht="15.75" customHeight="1" x14ac:dyDescent="0.35">
      <c r="A182" s="5" t="s">
        <v>391</v>
      </c>
      <c r="B182" s="6">
        <v>3116407</v>
      </c>
      <c r="C182" s="7" t="s">
        <v>84</v>
      </c>
      <c r="D182" s="8">
        <v>0.41199999999999998</v>
      </c>
      <c r="E182" s="8">
        <v>0.505</v>
      </c>
      <c r="F182" s="9">
        <v>0.69799999999999995</v>
      </c>
      <c r="G182" s="9" t="s">
        <v>218</v>
      </c>
      <c r="H182" s="9" t="s">
        <v>34</v>
      </c>
      <c r="I182" s="10">
        <v>0.69</v>
      </c>
      <c r="J182" s="10">
        <v>227.62700000000001</v>
      </c>
      <c r="K182" s="11">
        <f t="shared" si="0"/>
        <v>3.0312748487657433</v>
      </c>
      <c r="L182" s="12" t="s">
        <v>53</v>
      </c>
      <c r="Y182">
        <v>0</v>
      </c>
      <c r="AL182">
        <v>0</v>
      </c>
      <c r="AY182">
        <v>0</v>
      </c>
      <c r="AZ182">
        <v>0</v>
      </c>
    </row>
    <row r="183" spans="1:52" ht="15.75" customHeight="1" x14ac:dyDescent="0.35">
      <c r="A183" s="5" t="s">
        <v>392</v>
      </c>
      <c r="B183" s="6">
        <v>3116506</v>
      </c>
      <c r="C183" s="7" t="s">
        <v>22</v>
      </c>
      <c r="D183" s="8">
        <v>0.318</v>
      </c>
      <c r="E183" s="8">
        <v>0.53700000000000003</v>
      </c>
      <c r="F183" s="9">
        <v>0.67</v>
      </c>
      <c r="G183" s="9" t="s">
        <v>393</v>
      </c>
      <c r="H183" s="9" t="s">
        <v>15</v>
      </c>
      <c r="I183" s="10">
        <v>1.97</v>
      </c>
      <c r="J183" s="10">
        <v>720.42399999999998</v>
      </c>
      <c r="K183" s="11">
        <f t="shared" si="0"/>
        <v>2.7345007939768804</v>
      </c>
      <c r="L183" s="12" t="s">
        <v>47</v>
      </c>
      <c r="Y183">
        <v>0</v>
      </c>
      <c r="AL183">
        <v>0</v>
      </c>
      <c r="AY183">
        <v>0</v>
      </c>
      <c r="AZ183">
        <v>0</v>
      </c>
    </row>
    <row r="184" spans="1:52" ht="15.75" customHeight="1" x14ac:dyDescent="0.35">
      <c r="A184" s="5" t="s">
        <v>394</v>
      </c>
      <c r="B184" s="6">
        <v>3116605</v>
      </c>
      <c r="C184" s="7" t="s">
        <v>49</v>
      </c>
      <c r="D184" s="8">
        <v>0.43099999999999999</v>
      </c>
      <c r="E184" s="8">
        <v>0.59699999999999998</v>
      </c>
      <c r="F184" s="9">
        <v>0.70899999999999996</v>
      </c>
      <c r="G184" s="9" t="s">
        <v>395</v>
      </c>
      <c r="H184" s="9" t="s">
        <v>34</v>
      </c>
      <c r="I184" s="10">
        <v>8.0500000000000007</v>
      </c>
      <c r="J184" s="10">
        <v>630.70600000000002</v>
      </c>
      <c r="K184" s="11">
        <f t="shared" si="0"/>
        <v>12.763474582452046</v>
      </c>
      <c r="L184" s="12" t="s">
        <v>40</v>
      </c>
      <c r="Y184">
        <v>0</v>
      </c>
      <c r="Z184" s="18"/>
      <c r="AA184" s="18">
        <v>1</v>
      </c>
      <c r="AB184" s="18"/>
      <c r="AC184" s="18"/>
      <c r="AD184" s="18"/>
      <c r="AE184" s="18"/>
      <c r="AF184" s="18"/>
      <c r="AG184" s="18"/>
      <c r="AH184" s="18"/>
      <c r="AI184" s="18"/>
      <c r="AJ184" s="18"/>
      <c r="AK184" s="18"/>
      <c r="AL184">
        <v>1</v>
      </c>
      <c r="AY184">
        <v>0</v>
      </c>
      <c r="AZ184">
        <v>1</v>
      </c>
    </row>
    <row r="185" spans="1:52" ht="15.75" customHeight="1" x14ac:dyDescent="0.35">
      <c r="A185" s="5" t="s">
        <v>396</v>
      </c>
      <c r="B185" s="6">
        <v>3116704</v>
      </c>
      <c r="C185" s="7" t="s">
        <v>18</v>
      </c>
      <c r="D185" s="8">
        <v>0.41299999999999998</v>
      </c>
      <c r="E185" s="8">
        <v>0.58099999999999996</v>
      </c>
      <c r="F185" s="9">
        <v>0.66900000000000004</v>
      </c>
      <c r="G185" s="9" t="s">
        <v>397</v>
      </c>
      <c r="H185" s="9" t="s">
        <v>24</v>
      </c>
      <c r="I185" s="10">
        <v>2.4500000000000002</v>
      </c>
      <c r="J185" s="10">
        <v>106.875</v>
      </c>
      <c r="K185" s="11">
        <f t="shared" si="0"/>
        <v>22.923976608187136</v>
      </c>
      <c r="L185" s="12" t="s">
        <v>25</v>
      </c>
      <c r="Y185">
        <v>0</v>
      </c>
      <c r="AL185">
        <v>0</v>
      </c>
      <c r="AY185">
        <v>0</v>
      </c>
      <c r="AZ185">
        <v>0</v>
      </c>
    </row>
    <row r="186" spans="1:52" ht="15.75" customHeight="1" x14ac:dyDescent="0.35">
      <c r="A186" s="5" t="s">
        <v>398</v>
      </c>
      <c r="B186" s="6">
        <v>3116803</v>
      </c>
      <c r="C186" s="7" t="s">
        <v>27</v>
      </c>
      <c r="D186" s="8">
        <v>0.311</v>
      </c>
      <c r="E186" s="8">
        <v>0.46100000000000002</v>
      </c>
      <c r="F186" s="9">
        <v>0.58299999999999996</v>
      </c>
      <c r="G186" s="9" t="s">
        <v>399</v>
      </c>
      <c r="H186" s="9" t="s">
        <v>24</v>
      </c>
      <c r="I186" s="10">
        <v>1.25</v>
      </c>
      <c r="J186" s="10">
        <v>348.49200000000002</v>
      </c>
      <c r="K186" s="11">
        <f t="shared" si="0"/>
        <v>3.5868829126637052</v>
      </c>
      <c r="L186" s="12" t="s">
        <v>31</v>
      </c>
      <c r="Y186">
        <v>0</v>
      </c>
      <c r="AL186">
        <v>0</v>
      </c>
      <c r="AY186">
        <v>0</v>
      </c>
      <c r="AZ186">
        <v>0</v>
      </c>
    </row>
    <row r="187" spans="1:52" ht="15.75" customHeight="1" x14ac:dyDescent="0.35">
      <c r="A187" s="5" t="s">
        <v>400</v>
      </c>
      <c r="B187" s="6">
        <v>3116902</v>
      </c>
      <c r="C187" s="7" t="s">
        <v>42</v>
      </c>
      <c r="D187" s="8">
        <v>0.41299999999999998</v>
      </c>
      <c r="E187" s="8">
        <v>0.61899999999999999</v>
      </c>
      <c r="F187" s="9">
        <v>0.69699999999999995</v>
      </c>
      <c r="G187" s="9" t="s">
        <v>231</v>
      </c>
      <c r="H187" s="9" t="s">
        <v>15</v>
      </c>
      <c r="I187" s="10">
        <v>0.62</v>
      </c>
      <c r="J187" s="10">
        <v>1041.047</v>
      </c>
      <c r="K187" s="11">
        <f t="shared" si="0"/>
        <v>0.5955542833320685</v>
      </c>
      <c r="L187" s="12" t="s">
        <v>16</v>
      </c>
      <c r="Y187">
        <v>0</v>
      </c>
      <c r="AL187">
        <v>0</v>
      </c>
      <c r="AY187">
        <v>0</v>
      </c>
      <c r="AZ187">
        <v>0</v>
      </c>
    </row>
    <row r="188" spans="1:52" ht="15.75" customHeight="1" x14ac:dyDescent="0.35">
      <c r="A188" s="5" t="s">
        <v>401</v>
      </c>
      <c r="B188" s="6">
        <v>3117009</v>
      </c>
      <c r="C188" s="7" t="s">
        <v>49</v>
      </c>
      <c r="D188" s="8">
        <v>0.25900000000000001</v>
      </c>
      <c r="E188" s="8">
        <v>0.41299999999999998</v>
      </c>
      <c r="F188" s="9">
        <v>0.59299999999999997</v>
      </c>
      <c r="G188" s="9" t="s">
        <v>402</v>
      </c>
      <c r="H188" s="9" t="s">
        <v>24</v>
      </c>
      <c r="I188" s="10">
        <v>0.98</v>
      </c>
      <c r="J188" s="10">
        <v>654.96100000000001</v>
      </c>
      <c r="K188" s="11">
        <f t="shared" si="0"/>
        <v>1.496272297129142</v>
      </c>
      <c r="L188" s="12" t="s">
        <v>67</v>
      </c>
      <c r="Y188">
        <v>0</v>
      </c>
      <c r="AL188">
        <v>0</v>
      </c>
      <c r="AY188">
        <v>0</v>
      </c>
      <c r="AZ188">
        <v>0</v>
      </c>
    </row>
    <row r="189" spans="1:52" ht="15.75" customHeight="1" x14ac:dyDescent="0.35">
      <c r="A189" s="5" t="s">
        <v>403</v>
      </c>
      <c r="B189" s="6">
        <v>3117108</v>
      </c>
      <c r="C189" s="7" t="s">
        <v>101</v>
      </c>
      <c r="D189" s="8">
        <v>0.44700000000000001</v>
      </c>
      <c r="E189" s="8">
        <v>0.60299999999999998</v>
      </c>
      <c r="F189" s="9">
        <v>0.69099999999999995</v>
      </c>
      <c r="G189" s="9" t="s">
        <v>404</v>
      </c>
      <c r="H189" s="9" t="s">
        <v>24</v>
      </c>
      <c r="I189" s="10">
        <v>1.81</v>
      </c>
      <c r="J189" s="10">
        <v>352.52100000000002</v>
      </c>
      <c r="K189" s="11">
        <f t="shared" si="0"/>
        <v>5.1344458911667674</v>
      </c>
      <c r="L189" s="12" t="s">
        <v>53</v>
      </c>
      <c r="Y189">
        <v>0</v>
      </c>
      <c r="AL189">
        <v>0</v>
      </c>
      <c r="AY189">
        <v>0</v>
      </c>
      <c r="AZ189">
        <v>0</v>
      </c>
    </row>
    <row r="190" spans="1:52" ht="15.75" customHeight="1" x14ac:dyDescent="0.35">
      <c r="A190" s="5" t="s">
        <v>405</v>
      </c>
      <c r="B190" s="6">
        <v>3115201</v>
      </c>
      <c r="C190" s="7" t="s">
        <v>49</v>
      </c>
      <c r="D190" s="8">
        <v>0.40300000000000002</v>
      </c>
      <c r="E190" s="8">
        <v>0.57099999999999995</v>
      </c>
      <c r="F190" s="9">
        <v>0.68500000000000005</v>
      </c>
      <c r="G190" s="9" t="s">
        <v>368</v>
      </c>
      <c r="H190" s="9" t="s">
        <v>24</v>
      </c>
      <c r="I190" s="10">
        <v>0.8</v>
      </c>
      <c r="J190" s="10">
        <v>273.01400000000001</v>
      </c>
      <c r="K190" s="11">
        <f t="shared" si="0"/>
        <v>2.930252661035698</v>
      </c>
      <c r="L190" s="12" t="s">
        <v>64</v>
      </c>
      <c r="Y190">
        <v>0</v>
      </c>
      <c r="AL190">
        <v>0</v>
      </c>
      <c r="AY190">
        <v>0</v>
      </c>
      <c r="AZ190">
        <v>0</v>
      </c>
    </row>
    <row r="191" spans="1:52" ht="15.75" customHeight="1" x14ac:dyDescent="0.35">
      <c r="A191" s="5" t="s">
        <v>406</v>
      </c>
      <c r="B191" s="6">
        <v>3117306</v>
      </c>
      <c r="C191" s="7" t="s">
        <v>60</v>
      </c>
      <c r="D191" s="8">
        <v>0.48599999999999999</v>
      </c>
      <c r="E191" s="8">
        <v>0.60299999999999998</v>
      </c>
      <c r="F191" s="9">
        <v>0.71199999999999997</v>
      </c>
      <c r="G191" s="9" t="s">
        <v>407</v>
      </c>
      <c r="H191" s="9" t="s">
        <v>34</v>
      </c>
      <c r="I191" s="10">
        <v>5.69</v>
      </c>
      <c r="J191" s="10">
        <v>1340.25</v>
      </c>
      <c r="K191" s="11">
        <f t="shared" si="0"/>
        <v>4.2454765901883977</v>
      </c>
      <c r="L191" s="12" t="s">
        <v>16</v>
      </c>
      <c r="Y191">
        <v>0</v>
      </c>
      <c r="AL191">
        <v>0</v>
      </c>
      <c r="AY191">
        <v>0</v>
      </c>
      <c r="AZ191">
        <v>0</v>
      </c>
    </row>
    <row r="192" spans="1:52" ht="15.75" customHeight="1" x14ac:dyDescent="0.35">
      <c r="A192" s="5" t="s">
        <v>408</v>
      </c>
      <c r="B192" s="6">
        <v>3117207</v>
      </c>
      <c r="C192" s="7" t="s">
        <v>42</v>
      </c>
      <c r="D192" s="8">
        <v>0.36699999999999999</v>
      </c>
      <c r="E192" s="8">
        <v>0.53600000000000003</v>
      </c>
      <c r="F192" s="9">
        <v>0.66800000000000004</v>
      </c>
      <c r="G192" s="9" t="s">
        <v>327</v>
      </c>
      <c r="H192" s="9" t="s">
        <v>24</v>
      </c>
      <c r="I192" s="10">
        <v>0.63</v>
      </c>
      <c r="J192" s="10">
        <v>102.206</v>
      </c>
      <c r="K192" s="11">
        <f t="shared" si="0"/>
        <v>6.1640216817016604</v>
      </c>
      <c r="L192" s="12" t="s">
        <v>53</v>
      </c>
      <c r="Y192">
        <v>0</v>
      </c>
      <c r="AL192">
        <v>0</v>
      </c>
      <c r="AY192">
        <v>0</v>
      </c>
      <c r="AZ192">
        <v>0</v>
      </c>
    </row>
    <row r="193" spans="1:52" ht="15.75" customHeight="1" x14ac:dyDescent="0.35">
      <c r="A193" s="5" t="s">
        <v>409</v>
      </c>
      <c r="B193" s="6">
        <v>3117405</v>
      </c>
      <c r="C193" s="7" t="s">
        <v>27</v>
      </c>
      <c r="D193" s="8">
        <v>0.318</v>
      </c>
      <c r="E193" s="8">
        <v>0.43</v>
      </c>
      <c r="F193" s="9">
        <v>0.67600000000000005</v>
      </c>
      <c r="G193" s="9" t="s">
        <v>410</v>
      </c>
      <c r="H193" s="9" t="s">
        <v>24</v>
      </c>
      <c r="I193" s="10">
        <v>0.65</v>
      </c>
      <c r="J193" s="10">
        <v>253.935</v>
      </c>
      <c r="K193" s="11">
        <f t="shared" si="0"/>
        <v>2.5597101620493432</v>
      </c>
      <c r="L193" s="12" t="s">
        <v>31</v>
      </c>
      <c r="Y193">
        <v>0</v>
      </c>
      <c r="AL193">
        <v>0</v>
      </c>
      <c r="AY193">
        <v>0</v>
      </c>
      <c r="AZ193">
        <v>0</v>
      </c>
    </row>
    <row r="194" spans="1:52" ht="15.75" customHeight="1" x14ac:dyDescent="0.35">
      <c r="A194" s="5" t="s">
        <v>411</v>
      </c>
      <c r="B194" s="6">
        <v>3117504</v>
      </c>
      <c r="C194" s="7" t="s">
        <v>412</v>
      </c>
      <c r="D194" s="8">
        <v>0.47299999999999998</v>
      </c>
      <c r="E194" s="8">
        <v>0.57199999999999995</v>
      </c>
      <c r="F194" s="9">
        <v>0.63400000000000001</v>
      </c>
      <c r="G194" s="9" t="s">
        <v>52</v>
      </c>
      <c r="H194" s="9" t="s">
        <v>34</v>
      </c>
      <c r="I194" s="10">
        <v>6.84</v>
      </c>
      <c r="J194" s="10">
        <v>1720.04</v>
      </c>
      <c r="K194" s="11">
        <f t="shared" si="0"/>
        <v>3.9766517057742838</v>
      </c>
      <c r="L194" s="12" t="s">
        <v>82</v>
      </c>
      <c r="Y194">
        <v>0</v>
      </c>
      <c r="AL194">
        <v>0</v>
      </c>
      <c r="AY194">
        <v>0</v>
      </c>
      <c r="AZ194">
        <v>0</v>
      </c>
    </row>
    <row r="195" spans="1:52" ht="15.75" customHeight="1" x14ac:dyDescent="0.35">
      <c r="A195" s="5" t="s">
        <v>413</v>
      </c>
      <c r="B195" s="6">
        <v>3117603</v>
      </c>
      <c r="C195" s="7" t="s">
        <v>121</v>
      </c>
      <c r="D195" s="8">
        <v>0.432</v>
      </c>
      <c r="E195" s="8">
        <v>0.58099999999999996</v>
      </c>
      <c r="F195" s="9">
        <v>0.7</v>
      </c>
      <c r="G195" s="9" t="s">
        <v>414</v>
      </c>
      <c r="H195" s="9" t="s">
        <v>34</v>
      </c>
      <c r="I195" s="10">
        <v>3.31</v>
      </c>
      <c r="J195" s="10">
        <v>250.30600000000001</v>
      </c>
      <c r="K195" s="11">
        <f t="shared" si="0"/>
        <v>13.22381405160084</v>
      </c>
      <c r="L195" s="12" t="s">
        <v>40</v>
      </c>
      <c r="Y195">
        <v>0</v>
      </c>
      <c r="AL195">
        <v>0</v>
      </c>
      <c r="AM195" s="18"/>
      <c r="AN195" s="18"/>
      <c r="AO195" s="18">
        <v>1</v>
      </c>
      <c r="AP195" s="18"/>
      <c r="AQ195" s="18"/>
      <c r="AR195" s="18"/>
      <c r="AS195" s="18"/>
      <c r="AT195" s="18"/>
      <c r="AU195" s="18"/>
      <c r="AV195" s="18"/>
      <c r="AW195" s="18"/>
      <c r="AX195" s="18"/>
      <c r="AY195">
        <v>1</v>
      </c>
      <c r="AZ195">
        <v>1</v>
      </c>
    </row>
    <row r="196" spans="1:52" ht="15.75" customHeight="1" x14ac:dyDescent="0.35">
      <c r="A196" s="5" t="s">
        <v>415</v>
      </c>
      <c r="B196" s="6">
        <v>3117702</v>
      </c>
      <c r="C196" s="7" t="s">
        <v>27</v>
      </c>
      <c r="D196" s="8">
        <v>0.45900000000000002</v>
      </c>
      <c r="E196" s="8">
        <v>0.6</v>
      </c>
      <c r="F196" s="9">
        <v>0.66500000000000004</v>
      </c>
      <c r="G196" s="9" t="s">
        <v>416</v>
      </c>
      <c r="H196" s="9" t="s">
        <v>24</v>
      </c>
      <c r="I196" s="10">
        <v>3.09</v>
      </c>
      <c r="J196" s="10">
        <v>369.68099999999998</v>
      </c>
      <c r="K196" s="11">
        <f t="shared" si="0"/>
        <v>8.3585577836026186</v>
      </c>
      <c r="L196" s="12" t="s">
        <v>53</v>
      </c>
      <c r="Y196">
        <v>0</v>
      </c>
      <c r="AL196">
        <v>0</v>
      </c>
      <c r="AY196">
        <v>0</v>
      </c>
      <c r="AZ196">
        <v>0</v>
      </c>
    </row>
    <row r="197" spans="1:52" ht="15.75" customHeight="1" x14ac:dyDescent="0.35">
      <c r="A197" s="5" t="s">
        <v>417</v>
      </c>
      <c r="B197" s="6">
        <v>3117801</v>
      </c>
      <c r="C197" s="7" t="s">
        <v>27</v>
      </c>
      <c r="D197" s="8">
        <v>0.30599999999999999</v>
      </c>
      <c r="E197" s="8">
        <v>0.44</v>
      </c>
      <c r="F197" s="9">
        <v>0.70299999999999996</v>
      </c>
      <c r="G197" s="9" t="s">
        <v>192</v>
      </c>
      <c r="H197" s="9" t="s">
        <v>24</v>
      </c>
      <c r="I197" s="10">
        <v>3.07</v>
      </c>
      <c r="J197" s="10">
        <v>180.23599999999999</v>
      </c>
      <c r="K197" s="11">
        <f t="shared" si="0"/>
        <v>17.033223107481302</v>
      </c>
      <c r="L197" s="12" t="s">
        <v>53</v>
      </c>
      <c r="Y197">
        <v>0</v>
      </c>
      <c r="AL197">
        <v>0</v>
      </c>
      <c r="AY197">
        <v>0</v>
      </c>
      <c r="AZ197">
        <v>0</v>
      </c>
    </row>
    <row r="198" spans="1:52" ht="15.75" customHeight="1" x14ac:dyDescent="0.35">
      <c r="A198" s="5" t="s">
        <v>418</v>
      </c>
      <c r="B198" s="6">
        <v>3117836</v>
      </c>
      <c r="C198" s="7" t="s">
        <v>49</v>
      </c>
      <c r="D198" s="8">
        <v>0.46400000000000002</v>
      </c>
      <c r="E198" s="8">
        <v>0.63400000000000001</v>
      </c>
      <c r="F198" s="9">
        <v>0.621</v>
      </c>
      <c r="G198" s="9" t="s">
        <v>419</v>
      </c>
      <c r="H198" s="9" t="s">
        <v>223</v>
      </c>
      <c r="I198" s="10">
        <v>4.0999999999999996</v>
      </c>
      <c r="J198" s="10">
        <v>1610.47</v>
      </c>
      <c r="K198" s="11">
        <f t="shared" si="0"/>
        <v>2.5458406552124528</v>
      </c>
      <c r="L198" s="12" t="s">
        <v>47</v>
      </c>
      <c r="M198" s="18"/>
      <c r="N198" s="18"/>
      <c r="O198" s="18">
        <v>1</v>
      </c>
      <c r="P198" s="18"/>
      <c r="Q198" s="18"/>
      <c r="R198" s="18"/>
      <c r="S198" s="18"/>
      <c r="T198" s="18"/>
      <c r="U198" s="18"/>
      <c r="V198" s="18"/>
      <c r="W198" s="18"/>
      <c r="X198" s="18"/>
      <c r="Y198">
        <v>1</v>
      </c>
      <c r="AL198">
        <v>0</v>
      </c>
      <c r="AM198" s="18">
        <v>1</v>
      </c>
      <c r="AN198" s="18"/>
      <c r="AO198" s="18"/>
      <c r="AP198" s="18"/>
      <c r="AQ198" s="18"/>
      <c r="AR198" s="18"/>
      <c r="AS198" s="18"/>
      <c r="AT198" s="18"/>
      <c r="AU198" s="18">
        <v>1</v>
      </c>
      <c r="AV198" s="18"/>
      <c r="AW198" s="18">
        <v>1</v>
      </c>
      <c r="AX198" s="18"/>
      <c r="AY198">
        <v>3</v>
      </c>
      <c r="AZ198">
        <v>4</v>
      </c>
    </row>
    <row r="199" spans="1:52" ht="15.75" customHeight="1" x14ac:dyDescent="0.35">
      <c r="A199" s="5" t="s">
        <v>420</v>
      </c>
      <c r="B199" s="6">
        <v>3117876</v>
      </c>
      <c r="C199" s="7" t="s">
        <v>166</v>
      </c>
      <c r="D199" s="8">
        <v>0.47299999999999998</v>
      </c>
      <c r="E199" s="8">
        <v>0.59</v>
      </c>
      <c r="F199" s="9">
        <v>0.747</v>
      </c>
      <c r="G199" s="9" t="s">
        <v>108</v>
      </c>
      <c r="H199" s="9" t="s">
        <v>15</v>
      </c>
      <c r="I199" s="10">
        <v>7.34</v>
      </c>
      <c r="J199" s="10">
        <v>42.354999999999997</v>
      </c>
      <c r="K199" s="11">
        <f t="shared" si="0"/>
        <v>173.29713138944635</v>
      </c>
      <c r="L199" s="12" t="s">
        <v>82</v>
      </c>
      <c r="Y199">
        <v>0</v>
      </c>
      <c r="AL199">
        <v>0</v>
      </c>
      <c r="AY199">
        <v>0</v>
      </c>
      <c r="AZ199">
        <v>0</v>
      </c>
    </row>
    <row r="200" spans="1:52" ht="15.75" customHeight="1" x14ac:dyDescent="0.35">
      <c r="A200" s="5" t="s">
        <v>421</v>
      </c>
      <c r="B200" s="6">
        <v>3117900</v>
      </c>
      <c r="C200" s="7" t="s">
        <v>27</v>
      </c>
      <c r="D200" s="8">
        <v>0.495</v>
      </c>
      <c r="E200" s="8">
        <v>0.63700000000000001</v>
      </c>
      <c r="F200" s="9">
        <v>0.71199999999999997</v>
      </c>
      <c r="G200" s="9" t="s">
        <v>422</v>
      </c>
      <c r="H200" s="9" t="s">
        <v>24</v>
      </c>
      <c r="I200" s="10">
        <v>3.14</v>
      </c>
      <c r="J200" s="10">
        <v>205.125</v>
      </c>
      <c r="K200" s="11">
        <f t="shared" si="0"/>
        <v>15.307739183424742</v>
      </c>
      <c r="L200" s="12" t="s">
        <v>53</v>
      </c>
      <c r="Y200">
        <v>0</v>
      </c>
      <c r="AL200">
        <v>0</v>
      </c>
      <c r="AY200">
        <v>0</v>
      </c>
      <c r="AZ200">
        <v>0</v>
      </c>
    </row>
    <row r="201" spans="1:52" ht="15.75" customHeight="1" x14ac:dyDescent="0.35">
      <c r="A201" s="5" t="s">
        <v>423</v>
      </c>
      <c r="B201" s="6">
        <v>3118007</v>
      </c>
      <c r="C201" s="7" t="s">
        <v>370</v>
      </c>
      <c r="D201" s="8">
        <v>0.29399999999999998</v>
      </c>
      <c r="E201" s="8">
        <v>0.45100000000000001</v>
      </c>
      <c r="F201" s="9">
        <v>0.753</v>
      </c>
      <c r="G201" s="9" t="s">
        <v>99</v>
      </c>
      <c r="H201" s="9" t="s">
        <v>24</v>
      </c>
      <c r="I201" s="10">
        <v>22.77</v>
      </c>
      <c r="J201" s="10">
        <v>304.06700000000001</v>
      </c>
      <c r="K201" s="11">
        <f t="shared" si="0"/>
        <v>74.884811571133994</v>
      </c>
      <c r="L201" s="12" t="s">
        <v>82</v>
      </c>
      <c r="M201" s="18"/>
      <c r="N201" s="18"/>
      <c r="O201" s="18">
        <v>2</v>
      </c>
      <c r="P201" s="18"/>
      <c r="Q201" s="18"/>
      <c r="R201" s="18"/>
      <c r="S201" s="18">
        <v>1</v>
      </c>
      <c r="T201" s="18">
        <v>2</v>
      </c>
      <c r="U201" s="18"/>
      <c r="V201" s="18"/>
      <c r="W201" s="18"/>
      <c r="X201" s="18">
        <v>2</v>
      </c>
      <c r="Y201">
        <v>7</v>
      </c>
      <c r="Z201" s="18"/>
      <c r="AA201" s="18"/>
      <c r="AB201" s="18">
        <v>1</v>
      </c>
      <c r="AC201" s="18"/>
      <c r="AD201" s="18"/>
      <c r="AE201" s="18"/>
      <c r="AF201" s="18"/>
      <c r="AG201" s="18"/>
      <c r="AH201" s="18"/>
      <c r="AI201" s="18"/>
      <c r="AJ201" s="18"/>
      <c r="AK201" s="18">
        <v>1</v>
      </c>
      <c r="AL201">
        <v>2</v>
      </c>
      <c r="AM201" s="18"/>
      <c r="AN201" s="18"/>
      <c r="AO201" s="18"/>
      <c r="AP201" s="18">
        <v>1</v>
      </c>
      <c r="AQ201" s="18"/>
      <c r="AR201" s="18"/>
      <c r="AS201" s="18"/>
      <c r="AT201" s="18"/>
      <c r="AU201" s="18"/>
      <c r="AV201" s="18">
        <v>1</v>
      </c>
      <c r="AW201" s="18"/>
      <c r="AX201" s="18"/>
      <c r="AY201">
        <v>2</v>
      </c>
      <c r="AZ201">
        <v>11</v>
      </c>
    </row>
    <row r="202" spans="1:52" ht="15.75" customHeight="1" x14ac:dyDescent="0.35">
      <c r="A202" s="5" t="s">
        <v>424</v>
      </c>
      <c r="B202" s="6">
        <v>3118106</v>
      </c>
      <c r="C202" s="7" t="s">
        <v>27</v>
      </c>
      <c r="D202" s="8">
        <v>0.45400000000000001</v>
      </c>
      <c r="E202" s="8">
        <v>0.61499999999999999</v>
      </c>
      <c r="F202" s="9">
        <v>0.56799999999999995</v>
      </c>
      <c r="G202" s="9" t="s">
        <v>425</v>
      </c>
      <c r="H202" s="9" t="s">
        <v>34</v>
      </c>
      <c r="I202" s="10">
        <v>2.02</v>
      </c>
      <c r="J202" s="10">
        <v>405.67099999999999</v>
      </c>
      <c r="K202" s="11">
        <f t="shared" si="0"/>
        <v>4.9794044928032815</v>
      </c>
      <c r="L202" s="12" t="s">
        <v>82</v>
      </c>
      <c r="Y202">
        <v>0</v>
      </c>
      <c r="AL202">
        <v>0</v>
      </c>
      <c r="AY202">
        <v>0</v>
      </c>
      <c r="AZ202">
        <v>0</v>
      </c>
    </row>
    <row r="203" spans="1:52" ht="15.75" customHeight="1" x14ac:dyDescent="0.35">
      <c r="A203" s="5" t="s">
        <v>426</v>
      </c>
      <c r="B203" s="6">
        <v>3118205</v>
      </c>
      <c r="C203" s="7" t="s">
        <v>115</v>
      </c>
      <c r="D203" s="8">
        <v>0.53700000000000003</v>
      </c>
      <c r="E203" s="8">
        <v>0.66600000000000004</v>
      </c>
      <c r="F203" s="9">
        <v>0.72899999999999998</v>
      </c>
      <c r="G203" s="9" t="s">
        <v>362</v>
      </c>
      <c r="H203" s="9" t="s">
        <v>34</v>
      </c>
      <c r="I203" s="10">
        <v>2.71</v>
      </c>
      <c r="J203" s="10">
        <v>618.36300000000006</v>
      </c>
      <c r="K203" s="11">
        <f t="shared" si="0"/>
        <v>4.3825390587729212</v>
      </c>
      <c r="L203" s="12" t="s">
        <v>16</v>
      </c>
      <c r="Y203">
        <v>0</v>
      </c>
      <c r="AL203">
        <v>0</v>
      </c>
      <c r="AY203">
        <v>0</v>
      </c>
      <c r="AZ203">
        <v>0</v>
      </c>
    </row>
    <row r="204" spans="1:52" ht="15.75" customHeight="1" x14ac:dyDescent="0.35">
      <c r="A204" s="5" t="s">
        <v>427</v>
      </c>
      <c r="B204" s="6">
        <v>3118304</v>
      </c>
      <c r="C204" s="7" t="s">
        <v>49</v>
      </c>
      <c r="D204" s="8">
        <v>0.41099999999999998</v>
      </c>
      <c r="E204" s="8">
        <v>0.57799999999999996</v>
      </c>
      <c r="F204" s="9">
        <v>0.76100000000000001</v>
      </c>
      <c r="G204" s="9" t="s">
        <v>428</v>
      </c>
      <c r="H204" s="9" t="s">
        <v>24</v>
      </c>
      <c r="I204" s="10">
        <v>28.69</v>
      </c>
      <c r="J204" s="10">
        <v>370.24599999999998</v>
      </c>
      <c r="K204" s="11">
        <f t="shared" si="0"/>
        <v>77.489020813189072</v>
      </c>
      <c r="L204" s="12" t="s">
        <v>82</v>
      </c>
      <c r="Y204">
        <v>0</v>
      </c>
      <c r="Z204" s="18"/>
      <c r="AA204" s="18"/>
      <c r="AB204" s="18"/>
      <c r="AC204" s="18"/>
      <c r="AD204" s="18"/>
      <c r="AE204" s="18">
        <v>1</v>
      </c>
      <c r="AF204" s="18"/>
      <c r="AG204" s="18"/>
      <c r="AH204" s="18"/>
      <c r="AI204" s="18"/>
      <c r="AJ204" s="18"/>
      <c r="AK204" s="18"/>
      <c r="AL204">
        <v>1</v>
      </c>
      <c r="AY204">
        <v>0</v>
      </c>
      <c r="AZ204">
        <v>1</v>
      </c>
    </row>
    <row r="205" spans="1:52" ht="15.75" customHeight="1" x14ac:dyDescent="0.35">
      <c r="A205" s="5" t="s">
        <v>429</v>
      </c>
      <c r="B205" s="6">
        <v>3118403</v>
      </c>
      <c r="C205" s="7" t="s">
        <v>84</v>
      </c>
      <c r="D205" s="8">
        <v>0.38500000000000001</v>
      </c>
      <c r="E205" s="8">
        <v>0.53800000000000003</v>
      </c>
      <c r="F205" s="9">
        <v>0.66200000000000003</v>
      </c>
      <c r="G205" s="9" t="s">
        <v>430</v>
      </c>
      <c r="H205" s="9" t="s">
        <v>24</v>
      </c>
      <c r="I205" s="10">
        <v>5.85</v>
      </c>
      <c r="J205" s="10">
        <v>1483.883</v>
      </c>
      <c r="K205" s="11">
        <f t="shared" si="0"/>
        <v>3.942359336955811</v>
      </c>
      <c r="L205" s="12" t="s">
        <v>31</v>
      </c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>
        <v>1</v>
      </c>
      <c r="Y205">
        <v>1</v>
      </c>
      <c r="AL205">
        <v>0</v>
      </c>
      <c r="AY205">
        <v>0</v>
      </c>
      <c r="AZ205">
        <v>1</v>
      </c>
    </row>
    <row r="206" spans="1:52" ht="15.75" customHeight="1" x14ac:dyDescent="0.35">
      <c r="A206" s="5" t="s">
        <v>431</v>
      </c>
      <c r="B206" s="6">
        <v>3118502</v>
      </c>
      <c r="C206" s="7" t="s">
        <v>108</v>
      </c>
      <c r="D206" s="8">
        <v>0.51200000000000001</v>
      </c>
      <c r="E206" s="8">
        <v>0.65100000000000002</v>
      </c>
      <c r="F206" s="9">
        <v>0.67300000000000004</v>
      </c>
      <c r="G206" s="9" t="s">
        <v>432</v>
      </c>
      <c r="H206" s="9" t="s">
        <v>24</v>
      </c>
      <c r="I206" s="10">
        <v>0.35</v>
      </c>
      <c r="J206" s="10">
        <v>89.122</v>
      </c>
      <c r="K206" s="11">
        <f t="shared" si="0"/>
        <v>3.9272009155988421</v>
      </c>
      <c r="L206" s="12" t="s">
        <v>53</v>
      </c>
      <c r="Y206">
        <v>0</v>
      </c>
      <c r="AL206">
        <v>0</v>
      </c>
      <c r="AY206">
        <v>0</v>
      </c>
      <c r="AZ206">
        <v>0</v>
      </c>
    </row>
    <row r="207" spans="1:52" ht="15.75" customHeight="1" x14ac:dyDescent="0.35">
      <c r="A207" s="5" t="s">
        <v>433</v>
      </c>
      <c r="B207" s="6">
        <v>3118601</v>
      </c>
      <c r="C207" s="7" t="s">
        <v>115</v>
      </c>
      <c r="D207" s="8">
        <v>0.45600000000000002</v>
      </c>
      <c r="E207" s="8">
        <v>0.57899999999999996</v>
      </c>
      <c r="F207" s="9">
        <v>0.75600000000000001</v>
      </c>
      <c r="G207" s="9" t="s">
        <v>434</v>
      </c>
      <c r="H207" s="9" t="s">
        <v>34</v>
      </c>
      <c r="I207" s="10">
        <v>102.33</v>
      </c>
      <c r="J207" s="10">
        <v>194.74600000000001</v>
      </c>
      <c r="K207" s="11">
        <f t="shared" si="0"/>
        <v>525.45366785453871</v>
      </c>
      <c r="L207" s="12" t="s">
        <v>82</v>
      </c>
      <c r="M207" s="18"/>
      <c r="N207" s="18"/>
      <c r="O207" s="18"/>
      <c r="P207" s="18">
        <v>1</v>
      </c>
      <c r="Q207" s="18"/>
      <c r="R207" s="18"/>
      <c r="S207" s="18"/>
      <c r="T207" s="18"/>
      <c r="U207" s="18"/>
      <c r="V207" s="18"/>
      <c r="W207" s="18"/>
      <c r="X207" s="18"/>
      <c r="Y207">
        <v>1</v>
      </c>
      <c r="Z207" s="18"/>
      <c r="AA207" s="18"/>
      <c r="AB207" s="18"/>
      <c r="AC207" s="18"/>
      <c r="AD207" s="18"/>
      <c r="AE207" s="18">
        <v>1</v>
      </c>
      <c r="AF207" s="18"/>
      <c r="AG207" s="18"/>
      <c r="AH207" s="18"/>
      <c r="AI207" s="18">
        <v>2</v>
      </c>
      <c r="AJ207" s="18">
        <v>1</v>
      </c>
      <c r="AK207" s="18"/>
      <c r="AL207">
        <v>4</v>
      </c>
      <c r="AM207" s="18">
        <v>1</v>
      </c>
      <c r="AN207" s="18"/>
      <c r="AO207" s="18"/>
      <c r="AP207" s="18">
        <v>1</v>
      </c>
      <c r="AQ207" s="18"/>
      <c r="AR207" s="18"/>
      <c r="AS207" s="18">
        <v>2</v>
      </c>
      <c r="AT207" s="18">
        <v>1</v>
      </c>
      <c r="AU207" s="18"/>
      <c r="AV207" s="18"/>
      <c r="AW207" s="18"/>
      <c r="AX207" s="18">
        <v>1</v>
      </c>
      <c r="AY207">
        <v>6</v>
      </c>
      <c r="AZ207">
        <v>11</v>
      </c>
    </row>
    <row r="208" spans="1:52" ht="15.75" customHeight="1" x14ac:dyDescent="0.35">
      <c r="A208" s="5" t="s">
        <v>435</v>
      </c>
      <c r="B208" s="6">
        <v>3118700</v>
      </c>
      <c r="C208" s="7" t="s">
        <v>18</v>
      </c>
      <c r="D208" s="8">
        <v>0.32800000000000001</v>
      </c>
      <c r="E208" s="8">
        <v>0.51700000000000002</v>
      </c>
      <c r="F208" s="9">
        <v>0.69399999999999995</v>
      </c>
      <c r="G208" s="9" t="s">
        <v>436</v>
      </c>
      <c r="H208" s="9" t="s">
        <v>34</v>
      </c>
      <c r="I208" s="10">
        <v>1.59</v>
      </c>
      <c r="J208" s="10">
        <v>296.16300000000001</v>
      </c>
      <c r="K208" s="11">
        <f t="shared" si="0"/>
        <v>5.3686652282695677</v>
      </c>
      <c r="L208" s="12" t="s">
        <v>53</v>
      </c>
      <c r="Y208">
        <v>0</v>
      </c>
      <c r="AL208">
        <v>0</v>
      </c>
      <c r="AY208">
        <v>0</v>
      </c>
      <c r="AZ208">
        <v>0</v>
      </c>
    </row>
    <row r="209" spans="1:52" ht="15.75" customHeight="1" x14ac:dyDescent="0.35">
      <c r="A209" s="5" t="s">
        <v>437</v>
      </c>
      <c r="B209" s="6">
        <v>3118809</v>
      </c>
      <c r="C209" s="7" t="s">
        <v>22</v>
      </c>
      <c r="D209" s="8">
        <v>0.41499999999999998</v>
      </c>
      <c r="E209" s="8">
        <v>0.56699999999999995</v>
      </c>
      <c r="F209" s="9">
        <v>0.64200000000000002</v>
      </c>
      <c r="G209" s="9" t="s">
        <v>438</v>
      </c>
      <c r="H209" s="9" t="s">
        <v>15</v>
      </c>
      <c r="I209" s="10">
        <v>5.35</v>
      </c>
      <c r="J209" s="10">
        <v>2225.2159999999999</v>
      </c>
      <c r="K209" s="11">
        <f t="shared" si="0"/>
        <v>2.4042609796082717</v>
      </c>
      <c r="L209" s="12" t="s">
        <v>47</v>
      </c>
      <c r="Y209">
        <v>0</v>
      </c>
      <c r="Z209" s="18"/>
      <c r="AA209" s="18"/>
      <c r="AB209" s="18"/>
      <c r="AC209" s="18"/>
      <c r="AD209" s="18"/>
      <c r="AE209" s="18"/>
      <c r="AF209" s="18"/>
      <c r="AG209" s="18"/>
      <c r="AH209" s="18"/>
      <c r="AI209" s="18"/>
      <c r="AJ209" s="18">
        <v>1</v>
      </c>
      <c r="AK209" s="18"/>
      <c r="AL209">
        <v>1</v>
      </c>
      <c r="AM209" s="18"/>
      <c r="AN209" s="18"/>
      <c r="AO209" s="18">
        <v>1</v>
      </c>
      <c r="AP209" s="18"/>
      <c r="AQ209" s="18"/>
      <c r="AR209" s="18"/>
      <c r="AS209" s="18"/>
      <c r="AT209" s="18"/>
      <c r="AU209" s="18"/>
      <c r="AV209" s="18"/>
      <c r="AW209" s="18"/>
      <c r="AX209" s="18"/>
      <c r="AY209">
        <v>1</v>
      </c>
      <c r="AZ209">
        <v>2</v>
      </c>
    </row>
    <row r="210" spans="1:52" ht="15.75" customHeight="1" x14ac:dyDescent="0.35">
      <c r="A210" s="5" t="s">
        <v>439</v>
      </c>
      <c r="B210" s="6">
        <v>3118908</v>
      </c>
      <c r="C210" s="7" t="s">
        <v>27</v>
      </c>
      <c r="D210" s="8">
        <v>0.45500000000000002</v>
      </c>
      <c r="E210" s="8">
        <v>0.59899999999999998</v>
      </c>
      <c r="F210" s="9">
        <v>0.65600000000000003</v>
      </c>
      <c r="G210" s="9" t="s">
        <v>440</v>
      </c>
      <c r="H210" s="9" t="s">
        <v>15</v>
      </c>
      <c r="I210" s="10">
        <v>3.14</v>
      </c>
      <c r="J210" s="10">
        <v>823.654</v>
      </c>
      <c r="K210" s="11">
        <f t="shared" si="0"/>
        <v>3.8122803992938783</v>
      </c>
      <c r="L210" s="12" t="s">
        <v>82</v>
      </c>
      <c r="Y210">
        <v>0</v>
      </c>
      <c r="AL210">
        <v>0</v>
      </c>
      <c r="AM210" s="18"/>
      <c r="AN210" s="18"/>
      <c r="AO210" s="18"/>
      <c r="AP210" s="18">
        <v>1</v>
      </c>
      <c r="AQ210" s="18"/>
      <c r="AR210" s="18"/>
      <c r="AS210" s="18"/>
      <c r="AT210" s="18"/>
      <c r="AU210" s="18"/>
      <c r="AV210" s="18"/>
      <c r="AW210" s="18"/>
      <c r="AX210" s="18"/>
      <c r="AY210">
        <v>1</v>
      </c>
      <c r="AZ210">
        <v>1</v>
      </c>
    </row>
    <row r="211" spans="1:52" ht="15.75" customHeight="1" x14ac:dyDescent="0.35">
      <c r="A211" s="5" t="s">
        <v>441</v>
      </c>
      <c r="B211" s="6">
        <v>3119005</v>
      </c>
      <c r="C211" s="7" t="s">
        <v>22</v>
      </c>
      <c r="D211" s="8">
        <v>0.45200000000000001</v>
      </c>
      <c r="E211" s="8">
        <v>0.59499999999999997</v>
      </c>
      <c r="F211" s="9">
        <v>0.66</v>
      </c>
      <c r="G211" s="9" t="s">
        <v>442</v>
      </c>
      <c r="H211" s="9" t="s">
        <v>24</v>
      </c>
      <c r="I211" s="10">
        <v>1.04</v>
      </c>
      <c r="J211" s="10">
        <v>179.54300000000001</v>
      </c>
      <c r="K211" s="11">
        <f t="shared" si="0"/>
        <v>5.7924842516834412</v>
      </c>
      <c r="L211" s="12" t="s">
        <v>53</v>
      </c>
      <c r="Y211">
        <v>0</v>
      </c>
      <c r="AL211">
        <v>0</v>
      </c>
      <c r="AY211">
        <v>0</v>
      </c>
      <c r="AZ211">
        <v>0</v>
      </c>
    </row>
    <row r="212" spans="1:52" ht="15.75" customHeight="1" x14ac:dyDescent="0.35">
      <c r="A212" s="5" t="s">
        <v>443</v>
      </c>
      <c r="B212" s="6">
        <v>3119104</v>
      </c>
      <c r="C212" s="7" t="s">
        <v>18</v>
      </c>
      <c r="D212" s="8">
        <v>0.33800000000000002</v>
      </c>
      <c r="E212" s="8">
        <v>0.501</v>
      </c>
      <c r="F212" s="9">
        <v>0.68</v>
      </c>
      <c r="G212" s="9" t="s">
        <v>444</v>
      </c>
      <c r="H212" s="9" t="s">
        <v>15</v>
      </c>
      <c r="I212" s="10">
        <v>6.87</v>
      </c>
      <c r="J212" s="10">
        <v>2525.3969999999999</v>
      </c>
      <c r="K212" s="11">
        <f t="shared" si="0"/>
        <v>2.7203643625140921</v>
      </c>
      <c r="L212" s="12" t="s">
        <v>20</v>
      </c>
      <c r="Y212">
        <v>0</v>
      </c>
      <c r="AL212">
        <v>0</v>
      </c>
      <c r="AY212">
        <v>0</v>
      </c>
      <c r="AZ212">
        <v>0</v>
      </c>
    </row>
    <row r="213" spans="1:52" ht="15.75" customHeight="1" x14ac:dyDescent="0.35">
      <c r="A213" s="5" t="s">
        <v>445</v>
      </c>
      <c r="B213" s="6">
        <v>3119203</v>
      </c>
      <c r="C213" s="7" t="s">
        <v>18</v>
      </c>
      <c r="D213" s="8">
        <v>0.48799999999999999</v>
      </c>
      <c r="E213" s="8">
        <v>0.65300000000000002</v>
      </c>
      <c r="F213" s="9">
        <v>0.626</v>
      </c>
      <c r="G213" s="9" t="s">
        <v>446</v>
      </c>
      <c r="H213" s="9" t="s">
        <v>24</v>
      </c>
      <c r="I213" s="10">
        <v>1.43</v>
      </c>
      <c r="J213" s="10">
        <v>576.274</v>
      </c>
      <c r="K213" s="11">
        <f t="shared" si="0"/>
        <v>2.4814584728792202</v>
      </c>
      <c r="L213" s="12" t="s">
        <v>31</v>
      </c>
      <c r="M213" s="18"/>
      <c r="N213" s="18"/>
      <c r="O213" s="18"/>
      <c r="P213" s="18"/>
      <c r="Q213" s="18">
        <v>1</v>
      </c>
      <c r="R213" s="18"/>
      <c r="S213" s="18"/>
      <c r="T213" s="18"/>
      <c r="U213" s="18">
        <v>1</v>
      </c>
      <c r="V213" s="18"/>
      <c r="W213" s="18"/>
      <c r="X213" s="18"/>
      <c r="Y213">
        <v>2</v>
      </c>
      <c r="AL213">
        <v>0</v>
      </c>
      <c r="AM213" s="18"/>
      <c r="AN213" s="18"/>
      <c r="AO213" s="18"/>
      <c r="AP213" s="18"/>
      <c r="AQ213" s="18"/>
      <c r="AR213" s="18">
        <v>3</v>
      </c>
      <c r="AS213" s="18">
        <v>1</v>
      </c>
      <c r="AT213" s="18"/>
      <c r="AU213" s="18"/>
      <c r="AV213" s="18"/>
      <c r="AW213" s="18">
        <v>2</v>
      </c>
      <c r="AX213" s="18">
        <v>1</v>
      </c>
      <c r="AY213">
        <v>7</v>
      </c>
      <c r="AZ213">
        <v>9</v>
      </c>
    </row>
    <row r="214" spans="1:52" ht="15.75" customHeight="1" x14ac:dyDescent="0.35">
      <c r="A214" s="5" t="s">
        <v>447</v>
      </c>
      <c r="B214" s="6">
        <v>3119302</v>
      </c>
      <c r="C214" s="7" t="s">
        <v>42</v>
      </c>
      <c r="D214" s="8">
        <v>0.503</v>
      </c>
      <c r="E214" s="8">
        <v>0.64800000000000002</v>
      </c>
      <c r="F214" s="9">
        <v>0.70799999999999996</v>
      </c>
      <c r="G214" s="9" t="s">
        <v>448</v>
      </c>
      <c r="H214" s="9" t="s">
        <v>15</v>
      </c>
      <c r="I214" s="10">
        <v>8.15</v>
      </c>
      <c r="J214" s="10">
        <v>3313.3130000000001</v>
      </c>
      <c r="K214" s="11">
        <f t="shared" si="0"/>
        <v>2.4597736464982329</v>
      </c>
      <c r="L214" s="12" t="s">
        <v>16</v>
      </c>
      <c r="Y214">
        <v>0</v>
      </c>
      <c r="AL214">
        <v>0</v>
      </c>
      <c r="AY214">
        <v>0</v>
      </c>
      <c r="AZ214">
        <v>0</v>
      </c>
    </row>
    <row r="215" spans="1:52" ht="15.75" customHeight="1" x14ac:dyDescent="0.35">
      <c r="A215" s="5" t="s">
        <v>449</v>
      </c>
      <c r="B215" s="6">
        <v>3119401</v>
      </c>
      <c r="C215" s="7" t="s">
        <v>49</v>
      </c>
      <c r="D215" s="8">
        <v>0.33400000000000002</v>
      </c>
      <c r="E215" s="8">
        <v>0.51500000000000001</v>
      </c>
      <c r="F215" s="9">
        <v>0.755</v>
      </c>
      <c r="G215" s="9" t="s">
        <v>450</v>
      </c>
      <c r="H215" s="9" t="s">
        <v>24</v>
      </c>
      <c r="I215" s="10">
        <v>15.65</v>
      </c>
      <c r="J215" s="10">
        <v>221.25200000000001</v>
      </c>
      <c r="K215" s="11">
        <f t="shared" si="0"/>
        <v>70.733823875038425</v>
      </c>
      <c r="L215" s="12" t="s">
        <v>31</v>
      </c>
      <c r="Y215">
        <v>0</v>
      </c>
      <c r="AL215">
        <v>0</v>
      </c>
      <c r="AY215">
        <v>0</v>
      </c>
      <c r="AZ215">
        <v>0</v>
      </c>
    </row>
    <row r="216" spans="1:52" ht="15.75" customHeight="1" x14ac:dyDescent="0.35">
      <c r="A216" s="5" t="s">
        <v>451</v>
      </c>
      <c r="B216" s="6">
        <v>3119500</v>
      </c>
      <c r="C216" s="7" t="s">
        <v>27</v>
      </c>
      <c r="D216" s="8">
        <v>0.436</v>
      </c>
      <c r="E216" s="8">
        <v>0.59499999999999997</v>
      </c>
      <c r="F216" s="9">
        <v>0.627</v>
      </c>
      <c r="G216" s="9" t="s">
        <v>452</v>
      </c>
      <c r="H216" s="9" t="s">
        <v>34</v>
      </c>
      <c r="I216" s="10">
        <v>1.63</v>
      </c>
      <c r="J216" s="10">
        <v>815.41300000000001</v>
      </c>
      <c r="K216" s="11">
        <f t="shared" si="0"/>
        <v>1.9989870163953722</v>
      </c>
      <c r="L216" s="12" t="s">
        <v>67</v>
      </c>
      <c r="Y216">
        <v>0</v>
      </c>
      <c r="AL216">
        <v>0</v>
      </c>
      <c r="AM216" s="18"/>
      <c r="AN216" s="18"/>
      <c r="AO216" s="18"/>
      <c r="AP216" s="18"/>
      <c r="AQ216" s="18"/>
      <c r="AR216" s="18"/>
      <c r="AS216" s="18"/>
      <c r="AT216" s="18">
        <v>1</v>
      </c>
      <c r="AU216" s="18"/>
      <c r="AV216" s="18"/>
      <c r="AW216" s="18"/>
      <c r="AX216" s="18"/>
      <c r="AY216">
        <v>1</v>
      </c>
      <c r="AZ216">
        <v>1</v>
      </c>
    </row>
    <row r="217" spans="1:52" ht="15.75" customHeight="1" x14ac:dyDescent="0.35">
      <c r="A217" s="5" t="s">
        <v>453</v>
      </c>
      <c r="B217" s="6">
        <v>3119609</v>
      </c>
      <c r="C217" s="7" t="s">
        <v>18</v>
      </c>
      <c r="D217" s="8">
        <v>0.34200000000000003</v>
      </c>
      <c r="E217" s="8">
        <v>0.52900000000000003</v>
      </c>
      <c r="F217" s="9">
        <v>0.66900000000000004</v>
      </c>
      <c r="G217" s="9" t="s">
        <v>454</v>
      </c>
      <c r="H217" s="9" t="s">
        <v>24</v>
      </c>
      <c r="I217" s="10">
        <v>0.74</v>
      </c>
      <c r="J217" s="10">
        <v>131.511</v>
      </c>
      <c r="K217" s="11">
        <f t="shared" si="0"/>
        <v>5.6269057341211006</v>
      </c>
      <c r="L217" s="12" t="s">
        <v>25</v>
      </c>
      <c r="Y217">
        <v>0</v>
      </c>
      <c r="AL217">
        <v>0</v>
      </c>
      <c r="AY217">
        <v>0</v>
      </c>
      <c r="AZ217">
        <v>0</v>
      </c>
    </row>
    <row r="218" spans="1:52" ht="15.75" customHeight="1" x14ac:dyDescent="0.35">
      <c r="A218" s="5" t="s">
        <v>455</v>
      </c>
      <c r="B218" s="6">
        <v>3119708</v>
      </c>
      <c r="C218" s="7" t="s">
        <v>49</v>
      </c>
      <c r="D218" s="8">
        <v>0.42399999999999999</v>
      </c>
      <c r="E218" s="8">
        <v>0.59599999999999997</v>
      </c>
      <c r="F218" s="9">
        <v>0.67700000000000005</v>
      </c>
      <c r="G218" s="9" t="s">
        <v>456</v>
      </c>
      <c r="H218" s="9" t="s">
        <v>24</v>
      </c>
      <c r="I218" s="10">
        <v>1.29</v>
      </c>
      <c r="J218" s="10">
        <v>140.95400000000001</v>
      </c>
      <c r="K218" s="11">
        <f t="shared" si="0"/>
        <v>9.1519219035997565</v>
      </c>
      <c r="L218" s="12" t="s">
        <v>64</v>
      </c>
      <c r="Y218">
        <v>0</v>
      </c>
      <c r="AL218">
        <v>0</v>
      </c>
      <c r="AY218">
        <v>0</v>
      </c>
      <c r="AZ218">
        <v>0</v>
      </c>
    </row>
    <row r="219" spans="1:52" ht="15.75" customHeight="1" x14ac:dyDescent="0.35">
      <c r="A219" s="5" t="s">
        <v>457</v>
      </c>
      <c r="B219" s="6">
        <v>3119807</v>
      </c>
      <c r="C219" s="7" t="s">
        <v>18</v>
      </c>
      <c r="D219" s="8">
        <v>0.39</v>
      </c>
      <c r="E219" s="8">
        <v>0.55400000000000005</v>
      </c>
      <c r="F219" s="9">
        <v>0.69199999999999995</v>
      </c>
      <c r="G219" s="9" t="s">
        <v>458</v>
      </c>
      <c r="H219" s="9" t="s">
        <v>15</v>
      </c>
      <c r="I219" s="10">
        <v>0.71</v>
      </c>
      <c r="J219" s="10">
        <v>657.42499999999995</v>
      </c>
      <c r="K219" s="11">
        <f t="shared" si="0"/>
        <v>1.0799710993649465</v>
      </c>
      <c r="L219" s="12" t="s">
        <v>40</v>
      </c>
      <c r="Y219">
        <v>0</v>
      </c>
      <c r="Z219" s="18"/>
      <c r="AA219" s="18"/>
      <c r="AB219" s="18"/>
      <c r="AC219" s="18"/>
      <c r="AD219" s="18"/>
      <c r="AE219" s="18"/>
      <c r="AF219" s="18"/>
      <c r="AG219" s="18"/>
      <c r="AH219" s="18"/>
      <c r="AI219" s="18"/>
      <c r="AJ219" s="18">
        <v>1</v>
      </c>
      <c r="AK219" s="18"/>
      <c r="AL219">
        <v>1</v>
      </c>
      <c r="AY219">
        <v>0</v>
      </c>
      <c r="AZ219">
        <v>1</v>
      </c>
    </row>
    <row r="220" spans="1:52" ht="15.75" customHeight="1" x14ac:dyDescent="0.35">
      <c r="A220" s="5" t="s">
        <v>459</v>
      </c>
      <c r="B220" s="6">
        <v>3119955</v>
      </c>
      <c r="C220" s="7" t="s">
        <v>42</v>
      </c>
      <c r="D220" s="8">
        <v>0.373</v>
      </c>
      <c r="E220" s="8">
        <v>0.51900000000000002</v>
      </c>
      <c r="F220" s="9">
        <v>0.69199999999999995</v>
      </c>
      <c r="G220" s="9" t="s">
        <v>460</v>
      </c>
      <c r="H220" s="9" t="s">
        <v>24</v>
      </c>
      <c r="I220" s="10">
        <v>1.17</v>
      </c>
      <c r="J220" s="10">
        <v>123.651</v>
      </c>
      <c r="K220" s="11">
        <f t="shared" si="0"/>
        <v>9.462115146662784</v>
      </c>
      <c r="L220" s="12" t="s">
        <v>53</v>
      </c>
      <c r="Y220">
        <v>0</v>
      </c>
      <c r="AL220">
        <v>0</v>
      </c>
      <c r="AY220">
        <v>0</v>
      </c>
      <c r="AZ220">
        <v>0</v>
      </c>
    </row>
    <row r="221" spans="1:52" ht="15.75" customHeight="1" x14ac:dyDescent="0.35">
      <c r="A221" s="5" t="s">
        <v>461</v>
      </c>
      <c r="B221" s="6">
        <v>3120003</v>
      </c>
      <c r="C221" s="7" t="s">
        <v>42</v>
      </c>
      <c r="D221" s="8">
        <v>0.34</v>
      </c>
      <c r="E221" s="8">
        <v>0.48</v>
      </c>
      <c r="F221" s="9">
        <v>0.67800000000000005</v>
      </c>
      <c r="G221" s="9" t="s">
        <v>173</v>
      </c>
      <c r="H221" s="9" t="s">
        <v>34</v>
      </c>
      <c r="I221" s="10">
        <v>1.93</v>
      </c>
      <c r="J221" s="10">
        <v>101.11199999999999</v>
      </c>
      <c r="K221" s="11">
        <f t="shared" si="0"/>
        <v>19.087744283566739</v>
      </c>
      <c r="L221" s="12" t="s">
        <v>40</v>
      </c>
      <c r="Y221">
        <v>0</v>
      </c>
      <c r="AL221">
        <v>0</v>
      </c>
      <c r="AM221" s="18"/>
      <c r="AN221" s="18"/>
      <c r="AO221" s="18">
        <v>1</v>
      </c>
      <c r="AP221" s="18"/>
      <c r="AQ221" s="18">
        <v>1</v>
      </c>
      <c r="AR221" s="18">
        <v>1</v>
      </c>
      <c r="AS221" s="18"/>
      <c r="AT221" s="18"/>
      <c r="AU221" s="18"/>
      <c r="AV221" s="18"/>
      <c r="AW221" s="18"/>
      <c r="AX221" s="18"/>
      <c r="AY221">
        <v>3</v>
      </c>
      <c r="AZ221">
        <v>3</v>
      </c>
    </row>
    <row r="222" spans="1:52" ht="15.75" customHeight="1" x14ac:dyDescent="0.35">
      <c r="A222" s="5" t="s">
        <v>462</v>
      </c>
      <c r="B222" s="6">
        <v>3119906</v>
      </c>
      <c r="C222" s="7" t="s">
        <v>13</v>
      </c>
      <c r="D222" s="8">
        <v>0.40400000000000003</v>
      </c>
      <c r="E222" s="8">
        <v>0.53700000000000003</v>
      </c>
      <c r="F222" s="9">
        <v>0.63200000000000001</v>
      </c>
      <c r="G222" s="9" t="s">
        <v>463</v>
      </c>
      <c r="H222" s="9" t="s">
        <v>24</v>
      </c>
      <c r="I222" s="10">
        <v>0.69</v>
      </c>
      <c r="J222" s="10">
        <v>205.38499999999999</v>
      </c>
      <c r="K222" s="11">
        <f t="shared" si="0"/>
        <v>3.3595442705163472</v>
      </c>
      <c r="L222" s="12" t="s">
        <v>31</v>
      </c>
      <c r="Y222">
        <v>0</v>
      </c>
      <c r="Z222" s="18"/>
      <c r="AA222" s="18"/>
      <c r="AB222" s="18"/>
      <c r="AC222" s="18"/>
      <c r="AD222" s="18"/>
      <c r="AE222" s="18"/>
      <c r="AF222" s="18"/>
      <c r="AG222" s="18"/>
      <c r="AH222" s="18"/>
      <c r="AI222" s="18"/>
      <c r="AJ222" s="18"/>
      <c r="AK222" s="18">
        <v>1</v>
      </c>
      <c r="AL222">
        <v>1</v>
      </c>
      <c r="AY222">
        <v>0</v>
      </c>
      <c r="AZ222">
        <v>1</v>
      </c>
    </row>
    <row r="223" spans="1:52" ht="15.75" customHeight="1" x14ac:dyDescent="0.35">
      <c r="A223" s="5" t="s">
        <v>464</v>
      </c>
      <c r="B223" s="6">
        <v>3120102</v>
      </c>
      <c r="C223" s="7" t="s">
        <v>101</v>
      </c>
      <c r="D223" s="8">
        <v>0.27900000000000003</v>
      </c>
      <c r="E223" s="8">
        <v>0.41599999999999998</v>
      </c>
      <c r="F223" s="9">
        <v>0.65900000000000003</v>
      </c>
      <c r="G223" s="9" t="s">
        <v>465</v>
      </c>
      <c r="H223" s="9" t="s">
        <v>34</v>
      </c>
      <c r="I223" s="10">
        <v>1.27</v>
      </c>
      <c r="J223" s="10">
        <v>485.654</v>
      </c>
      <c r="K223" s="11">
        <f t="shared" si="0"/>
        <v>2.6150304537798519</v>
      </c>
      <c r="L223" s="12" t="s">
        <v>67</v>
      </c>
      <c r="Y223">
        <v>0</v>
      </c>
      <c r="AL223">
        <v>0</v>
      </c>
      <c r="AY223">
        <v>0</v>
      </c>
      <c r="AZ223">
        <v>0</v>
      </c>
    </row>
    <row r="224" spans="1:52" ht="15.75" customHeight="1" x14ac:dyDescent="0.35">
      <c r="A224" s="5" t="s">
        <v>466</v>
      </c>
      <c r="B224" s="6">
        <v>3120151</v>
      </c>
      <c r="C224" s="7" t="s">
        <v>42</v>
      </c>
      <c r="D224" s="8">
        <v>0.38400000000000001</v>
      </c>
      <c r="E224" s="8">
        <v>0.58299999999999996</v>
      </c>
      <c r="F224" s="9">
        <v>0.58499999999999996</v>
      </c>
      <c r="G224" s="9" t="s">
        <v>467</v>
      </c>
      <c r="H224" s="9" t="s">
        <v>24</v>
      </c>
      <c r="I224" s="10">
        <v>1.06</v>
      </c>
      <c r="J224" s="10">
        <v>966.202</v>
      </c>
      <c r="K224" s="11">
        <f t="shared" si="0"/>
        <v>1.0970790787019691</v>
      </c>
      <c r="L224" s="12" t="s">
        <v>44</v>
      </c>
      <c r="Y224">
        <v>0</v>
      </c>
      <c r="AL224">
        <v>0</v>
      </c>
      <c r="AY224">
        <v>0</v>
      </c>
      <c r="AZ224">
        <v>0</v>
      </c>
    </row>
    <row r="225" spans="1:52" ht="15.75" customHeight="1" x14ac:dyDescent="0.35">
      <c r="A225" s="5" t="s">
        <v>468</v>
      </c>
      <c r="B225" s="6">
        <v>3120201</v>
      </c>
      <c r="C225" s="7" t="s">
        <v>469</v>
      </c>
      <c r="D225" s="8">
        <v>0.28000000000000003</v>
      </c>
      <c r="E225" s="8">
        <v>0.45200000000000001</v>
      </c>
      <c r="F225" s="9">
        <v>0.69199999999999995</v>
      </c>
      <c r="G225" s="9" t="s">
        <v>470</v>
      </c>
      <c r="H225" s="9" t="s">
        <v>34</v>
      </c>
      <c r="I225" s="10">
        <v>1.82</v>
      </c>
      <c r="J225" s="10">
        <v>628.43399999999997</v>
      </c>
      <c r="K225" s="11">
        <f t="shared" si="0"/>
        <v>2.8960877355458172</v>
      </c>
      <c r="L225" s="12" t="s">
        <v>40</v>
      </c>
      <c r="Y225">
        <v>0</v>
      </c>
      <c r="AL225">
        <v>0</v>
      </c>
      <c r="AY225">
        <v>0</v>
      </c>
      <c r="AZ225">
        <v>0</v>
      </c>
    </row>
    <row r="226" spans="1:52" ht="15.75" customHeight="1" x14ac:dyDescent="0.35">
      <c r="A226" s="5" t="s">
        <v>471</v>
      </c>
      <c r="B226" s="6">
        <v>3120300</v>
      </c>
      <c r="C226" s="7" t="s">
        <v>22</v>
      </c>
      <c r="D226" s="8">
        <v>0.442</v>
      </c>
      <c r="E226" s="8">
        <v>0.56200000000000006</v>
      </c>
      <c r="F226" s="9">
        <v>0.58299999999999996</v>
      </c>
      <c r="G226" s="9" t="s">
        <v>472</v>
      </c>
      <c r="H226" s="9" t="s">
        <v>15</v>
      </c>
      <c r="I226" s="10">
        <v>1.5</v>
      </c>
      <c r="J226" s="10">
        <v>840.702</v>
      </c>
      <c r="K226" s="11">
        <f t="shared" si="0"/>
        <v>1.7842231849097538</v>
      </c>
      <c r="L226" s="12" t="s">
        <v>47</v>
      </c>
      <c r="Y226">
        <v>0</v>
      </c>
      <c r="AL226">
        <v>0</v>
      </c>
      <c r="AY226">
        <v>0</v>
      </c>
      <c r="AZ226">
        <v>0</v>
      </c>
    </row>
    <row r="227" spans="1:52" ht="15.75" customHeight="1" x14ac:dyDescent="0.35">
      <c r="A227" s="5" t="s">
        <v>473</v>
      </c>
      <c r="B227" s="6">
        <v>3120409</v>
      </c>
      <c r="C227" s="7" t="s">
        <v>49</v>
      </c>
      <c r="D227" s="8">
        <v>0.39600000000000002</v>
      </c>
      <c r="E227" s="8">
        <v>0.55300000000000005</v>
      </c>
      <c r="F227" s="9">
        <v>0.69499999999999995</v>
      </c>
      <c r="G227" s="9" t="s">
        <v>474</v>
      </c>
      <c r="H227" s="9" t="s">
        <v>24</v>
      </c>
      <c r="I227" s="10">
        <v>1.37</v>
      </c>
      <c r="J227" s="10">
        <v>132.87200000000001</v>
      </c>
      <c r="K227" s="11">
        <f t="shared" si="0"/>
        <v>10.310674935276054</v>
      </c>
      <c r="L227" s="12" t="s">
        <v>82</v>
      </c>
      <c r="Y227">
        <v>0</v>
      </c>
      <c r="Z227" s="18"/>
      <c r="AA227" s="18"/>
      <c r="AB227" s="18"/>
      <c r="AC227" s="18"/>
      <c r="AD227" s="18"/>
      <c r="AE227" s="18"/>
      <c r="AF227" s="18"/>
      <c r="AG227" s="18">
        <v>1</v>
      </c>
      <c r="AH227" s="18"/>
      <c r="AI227" s="18"/>
      <c r="AJ227" s="18"/>
      <c r="AK227" s="18"/>
      <c r="AL227">
        <v>1</v>
      </c>
      <c r="AM227" s="18"/>
      <c r="AN227" s="18"/>
      <c r="AO227" s="18"/>
      <c r="AP227" s="18"/>
      <c r="AQ227" s="18"/>
      <c r="AR227" s="18"/>
      <c r="AS227" s="18"/>
      <c r="AT227" s="18">
        <v>1</v>
      </c>
      <c r="AU227" s="18"/>
      <c r="AV227" s="18"/>
      <c r="AW227" s="18"/>
      <c r="AX227" s="18">
        <v>1</v>
      </c>
      <c r="AY227">
        <v>2</v>
      </c>
      <c r="AZ227">
        <v>3</v>
      </c>
    </row>
    <row r="228" spans="1:52" ht="15.75" customHeight="1" x14ac:dyDescent="0.35">
      <c r="A228" s="5" t="s">
        <v>475</v>
      </c>
      <c r="B228" s="6">
        <v>3120508</v>
      </c>
      <c r="C228" s="7" t="s">
        <v>27</v>
      </c>
      <c r="D228" s="8">
        <v>0.378</v>
      </c>
      <c r="E228" s="8">
        <v>0.52</v>
      </c>
      <c r="F228" s="9">
        <v>0.66800000000000004</v>
      </c>
      <c r="G228" s="9" t="s">
        <v>397</v>
      </c>
      <c r="H228" s="9" t="s">
        <v>24</v>
      </c>
      <c r="I228" s="10">
        <v>2.09</v>
      </c>
      <c r="J228" s="10">
        <v>311.33</v>
      </c>
      <c r="K228" s="11">
        <f t="shared" si="0"/>
        <v>6.7131339735971478</v>
      </c>
      <c r="L228" s="12" t="s">
        <v>53</v>
      </c>
      <c r="Y228">
        <v>0</v>
      </c>
      <c r="AL228">
        <v>0</v>
      </c>
      <c r="AY228">
        <v>0</v>
      </c>
      <c r="AZ228">
        <v>0</v>
      </c>
    </row>
    <row r="229" spans="1:52" ht="15.75" customHeight="1" x14ac:dyDescent="0.35">
      <c r="A229" s="5" t="s">
        <v>476</v>
      </c>
      <c r="B229" s="6">
        <v>3120607</v>
      </c>
      <c r="C229" s="7" t="s">
        <v>27</v>
      </c>
      <c r="D229" s="8">
        <v>0.52100000000000002</v>
      </c>
      <c r="E229" s="8">
        <v>0.64</v>
      </c>
      <c r="F229" s="9">
        <v>0.65100000000000002</v>
      </c>
      <c r="G229" s="9" t="s">
        <v>477</v>
      </c>
      <c r="H229" s="9" t="s">
        <v>24</v>
      </c>
      <c r="I229" s="10">
        <v>1.19</v>
      </c>
      <c r="J229" s="10">
        <v>167.16399999999999</v>
      </c>
      <c r="K229" s="11">
        <f t="shared" si="0"/>
        <v>7.1187576272403152</v>
      </c>
      <c r="L229" s="12" t="s">
        <v>82</v>
      </c>
      <c r="Y229">
        <v>0</v>
      </c>
      <c r="AL229">
        <v>0</v>
      </c>
      <c r="AY229">
        <v>0</v>
      </c>
      <c r="AZ229">
        <v>0</v>
      </c>
    </row>
    <row r="230" spans="1:52" ht="15.75" customHeight="1" x14ac:dyDescent="0.35">
      <c r="A230" s="5" t="s">
        <v>478</v>
      </c>
      <c r="B230" s="6">
        <v>3120706</v>
      </c>
      <c r="C230" s="7" t="s">
        <v>108</v>
      </c>
      <c r="D230" s="8">
        <v>0.44700000000000001</v>
      </c>
      <c r="E230" s="8">
        <v>0.57599999999999996</v>
      </c>
      <c r="F230" s="9">
        <v>0.69599999999999995</v>
      </c>
      <c r="G230" s="9" t="s">
        <v>479</v>
      </c>
      <c r="H230" s="9" t="s">
        <v>15</v>
      </c>
      <c r="I230" s="10">
        <v>0.95</v>
      </c>
      <c r="J230" s="10">
        <v>187.446</v>
      </c>
      <c r="K230" s="11">
        <f t="shared" si="0"/>
        <v>5.0681262870373329</v>
      </c>
      <c r="L230" s="12" t="s">
        <v>16</v>
      </c>
      <c r="Y230">
        <v>0</v>
      </c>
      <c r="AL230">
        <v>0</v>
      </c>
      <c r="AY230">
        <v>0</v>
      </c>
      <c r="AZ230">
        <v>0</v>
      </c>
    </row>
    <row r="231" spans="1:52" ht="15.75" customHeight="1" x14ac:dyDescent="0.35">
      <c r="A231" s="5" t="s">
        <v>480</v>
      </c>
      <c r="B231" s="6">
        <v>3120805</v>
      </c>
      <c r="C231" s="7" t="s">
        <v>18</v>
      </c>
      <c r="D231" s="8">
        <v>0.39900000000000002</v>
      </c>
      <c r="E231" s="8">
        <v>0.52700000000000002</v>
      </c>
      <c r="F231" s="9">
        <v>0.69499999999999995</v>
      </c>
      <c r="G231" s="9" t="s">
        <v>481</v>
      </c>
      <c r="H231" s="9" t="s">
        <v>24</v>
      </c>
      <c r="I231" s="10">
        <v>3.54</v>
      </c>
      <c r="J231" s="10">
        <v>522.41899999999998</v>
      </c>
      <c r="K231" s="11">
        <f t="shared" si="0"/>
        <v>6.7761700856974958</v>
      </c>
      <c r="L231" s="12" t="s">
        <v>53</v>
      </c>
      <c r="Y231">
        <v>0</v>
      </c>
      <c r="AL231">
        <v>0</v>
      </c>
      <c r="AY231">
        <v>0</v>
      </c>
      <c r="AZ231">
        <v>0</v>
      </c>
    </row>
    <row r="232" spans="1:52" ht="15.75" customHeight="1" x14ac:dyDescent="0.35">
      <c r="A232" s="5" t="s">
        <v>482</v>
      </c>
      <c r="B232" s="6">
        <v>3120839</v>
      </c>
      <c r="C232" s="7" t="s">
        <v>184</v>
      </c>
      <c r="D232" s="8">
        <v>0.28599999999999998</v>
      </c>
      <c r="E232" s="8">
        <v>0.44</v>
      </c>
      <c r="F232" s="9">
        <v>0.627</v>
      </c>
      <c r="G232" s="9" t="s">
        <v>483</v>
      </c>
      <c r="H232" s="9" t="s">
        <v>24</v>
      </c>
      <c r="I232" s="10">
        <v>1.4</v>
      </c>
      <c r="J232" s="10">
        <v>226.75</v>
      </c>
      <c r="K232" s="11">
        <f t="shared" si="0"/>
        <v>6.1742006615214997</v>
      </c>
      <c r="L232" s="12" t="s">
        <v>31</v>
      </c>
      <c r="Y232">
        <v>0</v>
      </c>
      <c r="AL232">
        <v>0</v>
      </c>
      <c r="AY232">
        <v>0</v>
      </c>
      <c r="AZ232">
        <v>0</v>
      </c>
    </row>
    <row r="233" spans="1:52" ht="15.75" customHeight="1" x14ac:dyDescent="0.35">
      <c r="A233" s="5" t="s">
        <v>484</v>
      </c>
      <c r="B233" s="6">
        <v>3120870</v>
      </c>
      <c r="C233" s="7" t="s">
        <v>27</v>
      </c>
      <c r="D233" s="8">
        <v>0.46</v>
      </c>
      <c r="E233" s="8">
        <v>0.60799999999999998</v>
      </c>
      <c r="F233" s="9">
        <v>0.58499999999999996</v>
      </c>
      <c r="G233" s="9" t="s">
        <v>485</v>
      </c>
      <c r="H233" s="9" t="s">
        <v>34</v>
      </c>
      <c r="I233" s="10">
        <v>1.79</v>
      </c>
      <c r="J233" s="10">
        <v>570.95000000000005</v>
      </c>
      <c r="K233" s="11">
        <f t="shared" si="0"/>
        <v>3.1351256677467374</v>
      </c>
      <c r="L233" s="12" t="s">
        <v>47</v>
      </c>
      <c r="Y233">
        <v>0</v>
      </c>
      <c r="AL233">
        <v>0</v>
      </c>
      <c r="AY233">
        <v>0</v>
      </c>
      <c r="AZ233">
        <v>0</v>
      </c>
    </row>
    <row r="234" spans="1:52" ht="15.75" customHeight="1" x14ac:dyDescent="0.35">
      <c r="A234" s="5" t="s">
        <v>486</v>
      </c>
      <c r="B234" s="6">
        <v>3120904</v>
      </c>
      <c r="C234" s="7" t="s">
        <v>49</v>
      </c>
      <c r="D234" s="8">
        <v>0.35599999999999998</v>
      </c>
      <c r="E234" s="8">
        <v>0.501</v>
      </c>
      <c r="F234" s="9">
        <v>0.71299999999999997</v>
      </c>
      <c r="G234" s="9" t="s">
        <v>487</v>
      </c>
      <c r="H234" s="9" t="s">
        <v>15</v>
      </c>
      <c r="I234" s="10">
        <v>23.63</v>
      </c>
      <c r="J234" s="10">
        <v>3296.2</v>
      </c>
      <c r="K234" s="11">
        <f t="shared" si="0"/>
        <v>7.168861112796554</v>
      </c>
      <c r="L234" s="12" t="s">
        <v>20</v>
      </c>
      <c r="Y234">
        <v>0</v>
      </c>
      <c r="Z234" s="18"/>
      <c r="AA234" s="18"/>
      <c r="AB234" s="18"/>
      <c r="AC234" s="18"/>
      <c r="AD234" s="18"/>
      <c r="AE234" s="18"/>
      <c r="AF234" s="18"/>
      <c r="AG234" s="18"/>
      <c r="AH234" s="18"/>
      <c r="AI234" s="18"/>
      <c r="AJ234" s="18">
        <v>1</v>
      </c>
      <c r="AK234" s="18"/>
      <c r="AL234">
        <v>1</v>
      </c>
      <c r="AY234">
        <v>0</v>
      </c>
      <c r="AZ234">
        <v>1</v>
      </c>
    </row>
    <row r="235" spans="1:52" ht="15.75" customHeight="1" x14ac:dyDescent="0.35">
      <c r="A235" s="5" t="s">
        <v>488</v>
      </c>
      <c r="B235" s="6">
        <v>3121001</v>
      </c>
      <c r="C235" s="7" t="s">
        <v>27</v>
      </c>
      <c r="D235" s="8">
        <v>0.38400000000000001</v>
      </c>
      <c r="E235" s="8">
        <v>0.52400000000000002</v>
      </c>
      <c r="F235" s="9">
        <v>0.61599999999999999</v>
      </c>
      <c r="G235" s="9" t="s">
        <v>489</v>
      </c>
      <c r="H235" s="9" t="s">
        <v>34</v>
      </c>
      <c r="I235" s="10">
        <v>1.3</v>
      </c>
      <c r="J235" s="10">
        <v>310.09899999999999</v>
      </c>
      <c r="K235" s="11">
        <f t="shared" si="0"/>
        <v>4.192209584681021</v>
      </c>
      <c r="L235" s="12" t="s">
        <v>67</v>
      </c>
      <c r="Y235">
        <v>0</v>
      </c>
      <c r="AL235">
        <v>0</v>
      </c>
      <c r="AY235">
        <v>0</v>
      </c>
      <c r="AZ235">
        <v>0</v>
      </c>
    </row>
    <row r="236" spans="1:52" ht="15.75" customHeight="1" x14ac:dyDescent="0.35">
      <c r="A236" s="5" t="s">
        <v>490</v>
      </c>
      <c r="B236" s="6">
        <v>3121100</v>
      </c>
      <c r="C236" s="7" t="s">
        <v>42</v>
      </c>
      <c r="D236" s="8">
        <v>0.35599999999999998</v>
      </c>
      <c r="E236" s="8">
        <v>0.57599999999999996</v>
      </c>
      <c r="F236" s="9">
        <v>0.66900000000000004</v>
      </c>
      <c r="G236" s="9" t="s">
        <v>491</v>
      </c>
      <c r="H236" s="9" t="s">
        <v>24</v>
      </c>
      <c r="I236" s="10">
        <v>2.2200000000000002</v>
      </c>
      <c r="J236" s="10">
        <v>408.47300000000001</v>
      </c>
      <c r="K236" s="11">
        <f t="shared" si="0"/>
        <v>5.4348757445412552</v>
      </c>
      <c r="L236" s="12" t="s">
        <v>53</v>
      </c>
      <c r="Y236">
        <v>0</v>
      </c>
      <c r="AL236">
        <v>0</v>
      </c>
      <c r="AY236">
        <v>0</v>
      </c>
      <c r="AZ236">
        <v>0</v>
      </c>
    </row>
    <row r="237" spans="1:52" ht="15.75" customHeight="1" x14ac:dyDescent="0.35">
      <c r="A237" s="5" t="s">
        <v>492</v>
      </c>
      <c r="B237" s="6">
        <v>3121209</v>
      </c>
      <c r="C237" s="7" t="s">
        <v>101</v>
      </c>
      <c r="D237" s="8">
        <v>0.42399999999999999</v>
      </c>
      <c r="E237" s="8">
        <v>0.55700000000000005</v>
      </c>
      <c r="F237" s="9">
        <v>0.74</v>
      </c>
      <c r="G237" s="9" t="s">
        <v>493</v>
      </c>
      <c r="H237" s="9" t="s">
        <v>15</v>
      </c>
      <c r="I237" s="10">
        <v>2.69</v>
      </c>
      <c r="J237" s="10">
        <v>1378.423</v>
      </c>
      <c r="K237" s="11">
        <f t="shared" si="0"/>
        <v>1.9515054522450654</v>
      </c>
      <c r="L237" s="12" t="s">
        <v>53</v>
      </c>
      <c r="Y237">
        <v>0</v>
      </c>
      <c r="AL237">
        <v>0</v>
      </c>
      <c r="AY237">
        <v>0</v>
      </c>
      <c r="AZ237">
        <v>0</v>
      </c>
    </row>
    <row r="238" spans="1:52" ht="15.75" customHeight="1" x14ac:dyDescent="0.35">
      <c r="A238" s="5" t="s">
        <v>494</v>
      </c>
      <c r="B238" s="6">
        <v>3121258</v>
      </c>
      <c r="C238" s="7" t="s">
        <v>370</v>
      </c>
      <c r="D238" s="8">
        <v>0.39900000000000002</v>
      </c>
      <c r="E238" s="8">
        <v>0.56299999999999994</v>
      </c>
      <c r="F238" s="9">
        <v>0.63900000000000001</v>
      </c>
      <c r="G238" s="9" t="s">
        <v>122</v>
      </c>
      <c r="H238" s="9" t="s">
        <v>24</v>
      </c>
      <c r="I238" s="10">
        <v>3.42</v>
      </c>
      <c r="J238" s="10">
        <v>102.78400000000001</v>
      </c>
      <c r="K238" s="11">
        <f t="shared" si="0"/>
        <v>33.273661270236609</v>
      </c>
      <c r="L238" s="12" t="s">
        <v>16</v>
      </c>
      <c r="Y238">
        <v>0</v>
      </c>
      <c r="AL238">
        <v>0</v>
      </c>
      <c r="AY238">
        <v>0</v>
      </c>
      <c r="AZ238">
        <v>0</v>
      </c>
    </row>
    <row r="239" spans="1:52" ht="15.75" customHeight="1" x14ac:dyDescent="0.35">
      <c r="A239" s="5" t="s">
        <v>495</v>
      </c>
      <c r="B239" s="6">
        <v>3121308</v>
      </c>
      <c r="C239" s="7" t="s">
        <v>13</v>
      </c>
      <c r="D239" s="8">
        <v>0.32900000000000001</v>
      </c>
      <c r="E239" s="8">
        <v>0.50800000000000001</v>
      </c>
      <c r="F239" s="9">
        <v>0.68</v>
      </c>
      <c r="G239" s="9" t="s">
        <v>496</v>
      </c>
      <c r="H239" s="9" t="s">
        <v>24</v>
      </c>
      <c r="I239" s="10">
        <v>1.05</v>
      </c>
      <c r="J239" s="10">
        <v>213.16800000000001</v>
      </c>
      <c r="K239" s="11">
        <f t="shared" si="0"/>
        <v>4.9256924116190053</v>
      </c>
      <c r="L239" s="12" t="s">
        <v>25</v>
      </c>
      <c r="Y239">
        <v>0</v>
      </c>
      <c r="AL239">
        <v>0</v>
      </c>
      <c r="AY239">
        <v>0</v>
      </c>
      <c r="AZ239">
        <v>0</v>
      </c>
    </row>
    <row r="240" spans="1:52" ht="15.75" customHeight="1" x14ac:dyDescent="0.35">
      <c r="A240" s="5" t="s">
        <v>497</v>
      </c>
      <c r="B240" s="6">
        <v>3121407</v>
      </c>
      <c r="C240" s="7" t="s">
        <v>498</v>
      </c>
      <c r="D240" s="8">
        <v>0.35899999999999999</v>
      </c>
      <c r="E240" s="8">
        <v>0.47699999999999998</v>
      </c>
      <c r="F240" s="9">
        <v>0.63900000000000001</v>
      </c>
      <c r="G240" s="9" t="s">
        <v>499</v>
      </c>
      <c r="H240" s="9" t="s">
        <v>24</v>
      </c>
      <c r="I240" s="10">
        <v>2.0299999999999998</v>
      </c>
      <c r="J240" s="10">
        <v>377.16500000000002</v>
      </c>
      <c r="K240" s="11">
        <f t="shared" si="0"/>
        <v>5.3822597536887029</v>
      </c>
      <c r="L240" s="12" t="s">
        <v>82</v>
      </c>
      <c r="Y240">
        <v>0</v>
      </c>
      <c r="AL240">
        <v>0</v>
      </c>
      <c r="AM240" s="18"/>
      <c r="AN240" s="18">
        <v>1</v>
      </c>
      <c r="AO240" s="18"/>
      <c r="AP240" s="18"/>
      <c r="AQ240" s="18"/>
      <c r="AR240" s="18"/>
      <c r="AS240" s="18"/>
      <c r="AT240" s="18"/>
      <c r="AU240" s="18"/>
      <c r="AV240" s="18"/>
      <c r="AW240" s="18"/>
      <c r="AX240" s="18"/>
      <c r="AY240">
        <v>1</v>
      </c>
      <c r="AZ240">
        <v>1</v>
      </c>
    </row>
    <row r="241" spans="1:52" ht="15.75" customHeight="1" x14ac:dyDescent="0.35">
      <c r="A241" s="5" t="s">
        <v>500</v>
      </c>
      <c r="B241" s="6">
        <v>3121506</v>
      </c>
      <c r="C241" s="7" t="s">
        <v>49</v>
      </c>
      <c r="D241" s="8">
        <v>0.45300000000000001</v>
      </c>
      <c r="E241" s="8">
        <v>0.60199999999999998</v>
      </c>
      <c r="F241" s="9">
        <v>0.63100000000000001</v>
      </c>
      <c r="G241" s="9" t="s">
        <v>501</v>
      </c>
      <c r="H241" s="9" t="s">
        <v>24</v>
      </c>
      <c r="I241" s="10">
        <v>0.51</v>
      </c>
      <c r="J241" s="10">
        <v>142.279</v>
      </c>
      <c r="K241" s="11">
        <f t="shared" si="0"/>
        <v>3.5845064977965828</v>
      </c>
      <c r="L241" s="12" t="s">
        <v>64</v>
      </c>
      <c r="Y241">
        <v>0</v>
      </c>
      <c r="AL241">
        <v>0</v>
      </c>
      <c r="AY241">
        <v>0</v>
      </c>
      <c r="AZ241">
        <v>0</v>
      </c>
    </row>
    <row r="242" spans="1:52" ht="15.75" customHeight="1" x14ac:dyDescent="0.35">
      <c r="A242" s="5" t="s">
        <v>502</v>
      </c>
      <c r="B242" s="6">
        <v>3121605</v>
      </c>
      <c r="C242" s="7" t="s">
        <v>370</v>
      </c>
      <c r="D242" s="8">
        <v>0.29299999999999998</v>
      </c>
      <c r="E242" s="8">
        <v>0.46300000000000002</v>
      </c>
      <c r="F242" s="9">
        <v>0.71599999999999997</v>
      </c>
      <c r="G242" s="9" t="s">
        <v>503</v>
      </c>
      <c r="H242" s="9" t="s">
        <v>15</v>
      </c>
      <c r="I242" s="10">
        <v>11.98</v>
      </c>
      <c r="J242" s="10">
        <v>3891.6590000000001</v>
      </c>
      <c r="K242" s="11">
        <f t="shared" si="0"/>
        <v>3.0783786554782933</v>
      </c>
      <c r="L242" s="12" t="s">
        <v>67</v>
      </c>
      <c r="Y242">
        <v>0</v>
      </c>
      <c r="AL242">
        <v>0</v>
      </c>
      <c r="AY242">
        <v>0</v>
      </c>
      <c r="AZ242">
        <v>0</v>
      </c>
    </row>
    <row r="243" spans="1:52" ht="15.75" customHeight="1" x14ac:dyDescent="0.35">
      <c r="A243" s="5" t="s">
        <v>504</v>
      </c>
      <c r="B243" s="6">
        <v>3121704</v>
      </c>
      <c r="C243" s="7" t="s">
        <v>27</v>
      </c>
      <c r="D243" s="8">
        <v>0.40600000000000003</v>
      </c>
      <c r="E243" s="8">
        <v>0.55600000000000005</v>
      </c>
      <c r="F243" s="9">
        <v>0.60099999999999998</v>
      </c>
      <c r="G243" s="9" t="s">
        <v>505</v>
      </c>
      <c r="H243" s="9" t="s">
        <v>24</v>
      </c>
      <c r="I243" s="10">
        <v>0.81</v>
      </c>
      <c r="J243" s="10">
        <v>165.09100000000001</v>
      </c>
      <c r="K243" s="11">
        <f t="shared" si="0"/>
        <v>4.9063849634444034</v>
      </c>
      <c r="L243" s="12" t="s">
        <v>82</v>
      </c>
      <c r="M243" s="18">
        <v>3</v>
      </c>
      <c r="N243" s="18">
        <v>1</v>
      </c>
      <c r="O243" s="18"/>
      <c r="P243" s="18"/>
      <c r="Q243" s="18">
        <v>1</v>
      </c>
      <c r="R243" s="18"/>
      <c r="S243" s="18"/>
      <c r="T243" s="18"/>
      <c r="U243" s="18"/>
      <c r="V243" s="18"/>
      <c r="W243" s="18"/>
      <c r="X243" s="18"/>
      <c r="Y243">
        <v>5</v>
      </c>
      <c r="Z243" s="18"/>
      <c r="AA243" s="18">
        <v>1</v>
      </c>
      <c r="AB243" s="18"/>
      <c r="AC243" s="18"/>
      <c r="AD243" s="18"/>
      <c r="AE243" s="18"/>
      <c r="AF243" s="18">
        <v>2</v>
      </c>
      <c r="AG243" s="18"/>
      <c r="AH243" s="18">
        <v>2</v>
      </c>
      <c r="AI243" s="18"/>
      <c r="AJ243" s="18"/>
      <c r="AK243" s="18"/>
      <c r="AL243">
        <v>5</v>
      </c>
      <c r="AM243" s="18"/>
      <c r="AN243" s="18"/>
      <c r="AO243" s="18"/>
      <c r="AP243" s="18"/>
      <c r="AQ243" s="18"/>
      <c r="AR243" s="18">
        <v>1</v>
      </c>
      <c r="AS243" s="18"/>
      <c r="AT243" s="18"/>
      <c r="AU243" s="18"/>
      <c r="AV243" s="18"/>
      <c r="AW243" s="18"/>
      <c r="AX243" s="18">
        <v>1</v>
      </c>
      <c r="AY243">
        <v>2</v>
      </c>
      <c r="AZ243">
        <v>12</v>
      </c>
    </row>
    <row r="244" spans="1:52" ht="15.75" customHeight="1" x14ac:dyDescent="0.35">
      <c r="A244" s="5" t="s">
        <v>506</v>
      </c>
      <c r="B244" s="6">
        <v>3121803</v>
      </c>
      <c r="C244" s="7" t="s">
        <v>184</v>
      </c>
      <c r="D244" s="8">
        <v>0.36299999999999999</v>
      </c>
      <c r="E244" s="8">
        <v>0.58199999999999996</v>
      </c>
      <c r="F244" s="9">
        <v>0.70199999999999996</v>
      </c>
      <c r="G244" s="9" t="s">
        <v>246</v>
      </c>
      <c r="H244" s="9" t="s">
        <v>24</v>
      </c>
      <c r="I244" s="10">
        <v>1.65</v>
      </c>
      <c r="J244" s="10">
        <v>339.375</v>
      </c>
      <c r="K244" s="11">
        <f t="shared" si="0"/>
        <v>4.8618784530386732</v>
      </c>
      <c r="L244" s="12" t="s">
        <v>82</v>
      </c>
      <c r="Y244">
        <v>0</v>
      </c>
      <c r="AL244">
        <v>0</v>
      </c>
      <c r="AY244">
        <v>0</v>
      </c>
      <c r="AZ244">
        <v>0</v>
      </c>
    </row>
    <row r="245" spans="1:52" ht="15.75" customHeight="1" x14ac:dyDescent="0.35">
      <c r="A245" s="5" t="s">
        <v>507</v>
      </c>
      <c r="B245" s="6">
        <v>3121902</v>
      </c>
      <c r="C245" s="7" t="s">
        <v>22</v>
      </c>
      <c r="D245" s="8">
        <v>0.318</v>
      </c>
      <c r="E245" s="8">
        <v>0.503</v>
      </c>
      <c r="F245" s="9">
        <v>0.65700000000000003</v>
      </c>
      <c r="G245" s="9" t="s">
        <v>508</v>
      </c>
      <c r="H245" s="9" t="s">
        <v>24</v>
      </c>
      <c r="I245" s="10">
        <v>1.36</v>
      </c>
      <c r="J245" s="10">
        <v>116.97</v>
      </c>
      <c r="K245" s="11">
        <f t="shared" si="0"/>
        <v>11.62691288364538</v>
      </c>
      <c r="L245" s="12" t="s">
        <v>25</v>
      </c>
      <c r="Y245">
        <v>0</v>
      </c>
      <c r="Z245" s="18"/>
      <c r="AA245" s="18">
        <v>1</v>
      </c>
      <c r="AB245" s="18"/>
      <c r="AC245" s="18"/>
      <c r="AD245" s="18"/>
      <c r="AE245" s="18"/>
      <c r="AF245" s="18"/>
      <c r="AG245" s="18"/>
      <c r="AH245" s="18">
        <v>2</v>
      </c>
      <c r="AI245" s="18"/>
      <c r="AJ245" s="18">
        <v>2</v>
      </c>
      <c r="AK245" s="18"/>
      <c r="AL245">
        <v>5</v>
      </c>
      <c r="AM245" s="18"/>
      <c r="AN245" s="18"/>
      <c r="AO245" s="18"/>
      <c r="AP245" s="18">
        <v>1</v>
      </c>
      <c r="AQ245" s="18">
        <v>1</v>
      </c>
      <c r="AR245" s="18">
        <v>1</v>
      </c>
      <c r="AS245" s="18">
        <v>1</v>
      </c>
      <c r="AT245" s="18">
        <v>1</v>
      </c>
      <c r="AU245" s="18">
        <v>1</v>
      </c>
      <c r="AV245" s="18"/>
      <c r="AW245" s="18"/>
      <c r="AX245" s="18">
        <v>1</v>
      </c>
      <c r="AY245">
        <v>7</v>
      </c>
      <c r="AZ245">
        <v>12</v>
      </c>
    </row>
    <row r="246" spans="1:52" ht="15.75" customHeight="1" x14ac:dyDescent="0.35">
      <c r="A246" s="5" t="s">
        <v>509</v>
      </c>
      <c r="B246" s="6">
        <v>3122009</v>
      </c>
      <c r="C246" s="7" t="s">
        <v>13</v>
      </c>
      <c r="D246" s="8">
        <v>0.4</v>
      </c>
      <c r="E246" s="8">
        <v>0.59399999999999997</v>
      </c>
      <c r="F246" s="9">
        <v>0.60499999999999998</v>
      </c>
      <c r="G246" s="9" t="s">
        <v>510</v>
      </c>
      <c r="H246" s="9" t="s">
        <v>24</v>
      </c>
      <c r="I246" s="10">
        <v>3.08</v>
      </c>
      <c r="J246" s="10">
        <v>337.77600000000001</v>
      </c>
      <c r="K246" s="11">
        <f t="shared" si="0"/>
        <v>9.1184690445739172</v>
      </c>
      <c r="L246" s="12" t="s">
        <v>25</v>
      </c>
      <c r="Y246">
        <v>0</v>
      </c>
      <c r="AL246">
        <v>0</v>
      </c>
      <c r="AY246">
        <v>0</v>
      </c>
      <c r="AZ246">
        <v>0</v>
      </c>
    </row>
    <row r="247" spans="1:52" ht="15.75" customHeight="1" x14ac:dyDescent="0.35">
      <c r="A247" s="5" t="s">
        <v>511</v>
      </c>
      <c r="B247" s="6">
        <v>3122108</v>
      </c>
      <c r="C247" s="7" t="s">
        <v>13</v>
      </c>
      <c r="D247" s="8">
        <v>0.34799999999999998</v>
      </c>
      <c r="E247" s="8">
        <v>0.501</v>
      </c>
      <c r="F247" s="9">
        <v>0.66100000000000003</v>
      </c>
      <c r="G247" s="9" t="s">
        <v>69</v>
      </c>
      <c r="H247" s="9" t="s">
        <v>24</v>
      </c>
      <c r="I247" s="10">
        <v>1.35</v>
      </c>
      <c r="J247" s="10">
        <v>342.24900000000002</v>
      </c>
      <c r="K247" s="11">
        <f t="shared" si="0"/>
        <v>3.944496550756905</v>
      </c>
      <c r="L247" s="12" t="s">
        <v>31</v>
      </c>
      <c r="Y247">
        <v>0</v>
      </c>
      <c r="AL247">
        <v>0</v>
      </c>
      <c r="AY247">
        <v>0</v>
      </c>
      <c r="AZ247">
        <v>0</v>
      </c>
    </row>
    <row r="248" spans="1:52" ht="15.75" customHeight="1" x14ac:dyDescent="0.35">
      <c r="A248" s="5" t="s">
        <v>512</v>
      </c>
      <c r="B248" s="6">
        <v>3122207</v>
      </c>
      <c r="C248" s="7" t="s">
        <v>27</v>
      </c>
      <c r="D248" s="8">
        <v>0.53500000000000003</v>
      </c>
      <c r="E248" s="8">
        <v>0.68600000000000005</v>
      </c>
      <c r="F248" s="9">
        <v>0.623</v>
      </c>
      <c r="G248" s="9" t="s">
        <v>513</v>
      </c>
      <c r="H248" s="9" t="s">
        <v>24</v>
      </c>
      <c r="I248" s="10">
        <v>2.31</v>
      </c>
      <c r="J248" s="10">
        <v>133.12</v>
      </c>
      <c r="K248" s="11">
        <f t="shared" si="0"/>
        <v>17.352764423076923</v>
      </c>
      <c r="L248" s="12" t="s">
        <v>31</v>
      </c>
      <c r="M248" s="18"/>
      <c r="N248" s="18">
        <v>3</v>
      </c>
      <c r="O248" s="18"/>
      <c r="P248" s="18">
        <v>1</v>
      </c>
      <c r="Q248" s="18"/>
      <c r="R248" s="18">
        <v>1</v>
      </c>
      <c r="S248" s="18"/>
      <c r="T248" s="18"/>
      <c r="U248" s="18"/>
      <c r="V248" s="18">
        <v>1</v>
      </c>
      <c r="W248" s="18">
        <v>1</v>
      </c>
      <c r="X248" s="18">
        <v>1</v>
      </c>
      <c r="Y248">
        <v>8</v>
      </c>
      <c r="Z248" s="18">
        <v>1</v>
      </c>
      <c r="AA248" s="18"/>
      <c r="AB248" s="18"/>
      <c r="AC248" s="18">
        <v>2</v>
      </c>
      <c r="AD248" s="18"/>
      <c r="AE248" s="18">
        <v>1</v>
      </c>
      <c r="AF248" s="18"/>
      <c r="AG248" s="18">
        <v>1</v>
      </c>
      <c r="AH248" s="18"/>
      <c r="AI248" s="18"/>
      <c r="AJ248" s="18"/>
      <c r="AK248" s="18">
        <v>1</v>
      </c>
      <c r="AL248">
        <v>6</v>
      </c>
      <c r="AM248" s="18"/>
      <c r="AN248" s="18"/>
      <c r="AO248" s="18">
        <v>1</v>
      </c>
      <c r="AP248" s="18"/>
      <c r="AQ248" s="18"/>
      <c r="AR248" s="18">
        <v>1</v>
      </c>
      <c r="AS248" s="18"/>
      <c r="AT248" s="18"/>
      <c r="AU248" s="18"/>
      <c r="AV248" s="18"/>
      <c r="AW248" s="18">
        <v>1</v>
      </c>
      <c r="AX248" s="18">
        <v>2</v>
      </c>
      <c r="AY248">
        <v>5</v>
      </c>
      <c r="AZ248">
        <v>19</v>
      </c>
    </row>
    <row r="249" spans="1:52" ht="15.75" customHeight="1" x14ac:dyDescent="0.35">
      <c r="A249" s="5" t="s">
        <v>514</v>
      </c>
      <c r="B249" s="6">
        <v>3122306</v>
      </c>
      <c r="C249" s="7" t="s">
        <v>84</v>
      </c>
      <c r="D249" s="8">
        <v>0.30499999999999999</v>
      </c>
      <c r="E249" s="8">
        <v>0.48299999999999998</v>
      </c>
      <c r="F249" s="9">
        <v>0.76400000000000001</v>
      </c>
      <c r="G249" s="9" t="s">
        <v>428</v>
      </c>
      <c r="H249" s="9" t="s">
        <v>34</v>
      </c>
      <c r="I249" s="10">
        <v>67.709999999999994</v>
      </c>
      <c r="J249" s="10">
        <v>708.11500000000001</v>
      </c>
      <c r="K249" s="11">
        <f t="shared" si="0"/>
        <v>95.620061713139805</v>
      </c>
      <c r="L249" s="12" t="s">
        <v>40</v>
      </c>
      <c r="Y249">
        <v>0</v>
      </c>
      <c r="AL249">
        <v>0</v>
      </c>
      <c r="AM249" s="18"/>
      <c r="AN249" s="18"/>
      <c r="AO249" s="18"/>
      <c r="AP249" s="18">
        <v>1</v>
      </c>
      <c r="AQ249" s="18"/>
      <c r="AR249" s="18"/>
      <c r="AS249" s="18"/>
      <c r="AT249" s="18"/>
      <c r="AU249" s="18"/>
      <c r="AV249" s="18"/>
      <c r="AW249" s="18"/>
      <c r="AX249" s="18"/>
      <c r="AY249">
        <v>1</v>
      </c>
      <c r="AZ249">
        <v>1</v>
      </c>
    </row>
    <row r="250" spans="1:52" ht="15.75" customHeight="1" x14ac:dyDescent="0.35">
      <c r="A250" s="5" t="s">
        <v>515</v>
      </c>
      <c r="B250" s="6">
        <v>3122355</v>
      </c>
      <c r="C250" s="7" t="s">
        <v>49</v>
      </c>
      <c r="D250" s="8">
        <v>0.43099999999999999</v>
      </c>
      <c r="E250" s="8">
        <v>0.55100000000000005</v>
      </c>
      <c r="F250" s="9">
        <v>0.60799999999999998</v>
      </c>
      <c r="G250" s="9" t="s">
        <v>115</v>
      </c>
      <c r="H250" s="9" t="s">
        <v>24</v>
      </c>
      <c r="I250" s="10">
        <v>2.1</v>
      </c>
      <c r="J250" s="10">
        <v>117.80200000000001</v>
      </c>
      <c r="K250" s="11">
        <f t="shared" si="0"/>
        <v>17.826522469907133</v>
      </c>
      <c r="L250" s="12" t="s">
        <v>47</v>
      </c>
      <c r="Y250">
        <v>0</v>
      </c>
      <c r="AL250">
        <v>0</v>
      </c>
      <c r="AY250">
        <v>0</v>
      </c>
      <c r="AZ250">
        <v>0</v>
      </c>
    </row>
    <row r="251" spans="1:52" ht="15.75" customHeight="1" x14ac:dyDescent="0.35">
      <c r="A251" s="5" t="s">
        <v>516</v>
      </c>
      <c r="B251" s="6">
        <v>3122405</v>
      </c>
      <c r="C251" s="7" t="s">
        <v>27</v>
      </c>
      <c r="D251" s="8">
        <v>0.247</v>
      </c>
      <c r="E251" s="8">
        <v>0.44500000000000001</v>
      </c>
      <c r="F251" s="9">
        <v>0.67</v>
      </c>
      <c r="G251" s="9" t="s">
        <v>517</v>
      </c>
      <c r="H251" s="9" t="s">
        <v>24</v>
      </c>
      <c r="I251" s="10">
        <v>1.25</v>
      </c>
      <c r="J251" s="10">
        <v>216.95500000000001</v>
      </c>
      <c r="K251" s="11">
        <f t="shared" si="0"/>
        <v>5.761563457859924</v>
      </c>
      <c r="L251" s="12" t="s">
        <v>53</v>
      </c>
      <c r="Y251">
        <v>0</v>
      </c>
      <c r="AL251">
        <v>0</v>
      </c>
      <c r="AY251">
        <v>0</v>
      </c>
      <c r="AZ251">
        <v>0</v>
      </c>
    </row>
    <row r="252" spans="1:52" ht="15.75" customHeight="1" x14ac:dyDescent="0.35">
      <c r="A252" s="5" t="s">
        <v>518</v>
      </c>
      <c r="B252" s="6">
        <v>3122454</v>
      </c>
      <c r="C252" s="7" t="s">
        <v>49</v>
      </c>
      <c r="D252" s="8">
        <v>0.34200000000000003</v>
      </c>
      <c r="E252" s="8">
        <v>0.53800000000000003</v>
      </c>
      <c r="F252" s="9">
        <v>0.60899999999999999</v>
      </c>
      <c r="G252" s="9" t="s">
        <v>241</v>
      </c>
      <c r="H252" s="9" t="s">
        <v>24</v>
      </c>
      <c r="I252" s="10">
        <v>1.87</v>
      </c>
      <c r="J252" s="10">
        <v>572.92600000000004</v>
      </c>
      <c r="K252" s="11">
        <f t="shared" si="0"/>
        <v>3.2639468273389585</v>
      </c>
      <c r="L252" s="12" t="s">
        <v>67</v>
      </c>
      <c r="M252" s="18">
        <v>1</v>
      </c>
      <c r="N252" s="18"/>
      <c r="O252" s="18"/>
      <c r="P252" s="18">
        <v>1</v>
      </c>
      <c r="Q252" s="18">
        <v>1</v>
      </c>
      <c r="R252" s="18"/>
      <c r="S252" s="18">
        <v>1</v>
      </c>
      <c r="T252" s="18"/>
      <c r="U252" s="18">
        <v>3</v>
      </c>
      <c r="V252" s="18"/>
      <c r="W252" s="18"/>
      <c r="X252" s="18">
        <v>1</v>
      </c>
      <c r="Y252">
        <v>8</v>
      </c>
      <c r="AL252">
        <v>0</v>
      </c>
      <c r="AM252" s="18"/>
      <c r="AN252" s="18"/>
      <c r="AO252" s="18"/>
      <c r="AP252" s="18"/>
      <c r="AQ252" s="18"/>
      <c r="AR252" s="18">
        <v>1</v>
      </c>
      <c r="AS252" s="18"/>
      <c r="AT252" s="18"/>
      <c r="AU252" s="18"/>
      <c r="AV252" s="18"/>
      <c r="AW252" s="18"/>
      <c r="AX252" s="18"/>
      <c r="AY252">
        <v>1</v>
      </c>
      <c r="AZ252">
        <v>9</v>
      </c>
    </row>
    <row r="253" spans="1:52" ht="15.75" customHeight="1" x14ac:dyDescent="0.35">
      <c r="A253" s="5" t="s">
        <v>519</v>
      </c>
      <c r="B253" s="6">
        <v>3122470</v>
      </c>
      <c r="C253" s="7" t="s">
        <v>18</v>
      </c>
      <c r="D253" s="8">
        <v>0.44</v>
      </c>
      <c r="E253" s="8">
        <v>0.59599999999999997</v>
      </c>
      <c r="F253" s="9">
        <v>0.67300000000000004</v>
      </c>
      <c r="G253" s="9" t="s">
        <v>520</v>
      </c>
      <c r="H253" s="9" t="s">
        <v>15</v>
      </c>
      <c r="I253" s="10">
        <v>1.29</v>
      </c>
      <c r="J253" s="10">
        <v>817.38300000000004</v>
      </c>
      <c r="K253" s="11">
        <f t="shared" si="0"/>
        <v>1.5782075232785611</v>
      </c>
      <c r="L253" s="12" t="s">
        <v>135</v>
      </c>
      <c r="Y253">
        <v>0</v>
      </c>
      <c r="AL253">
        <v>0</v>
      </c>
      <c r="AY253">
        <v>0</v>
      </c>
      <c r="AZ253">
        <v>0</v>
      </c>
    </row>
    <row r="254" spans="1:52" ht="15.75" customHeight="1" x14ac:dyDescent="0.35">
      <c r="A254" s="5" t="s">
        <v>521</v>
      </c>
      <c r="B254" s="6">
        <v>3122504</v>
      </c>
      <c r="C254" s="7" t="s">
        <v>22</v>
      </c>
      <c r="D254" s="8">
        <v>0.35399999999999998</v>
      </c>
      <c r="E254" s="8">
        <v>0.47199999999999998</v>
      </c>
      <c r="F254" s="9">
        <v>0.68799999999999994</v>
      </c>
      <c r="G254" s="9" t="s">
        <v>99</v>
      </c>
      <c r="H254" s="9" t="s">
        <v>24</v>
      </c>
      <c r="I254" s="10">
        <v>1.1299999999999999</v>
      </c>
      <c r="J254" s="10">
        <v>59.52</v>
      </c>
      <c r="K254" s="11">
        <f t="shared" si="0"/>
        <v>18.985215053763437</v>
      </c>
      <c r="L254" s="12" t="s">
        <v>31</v>
      </c>
      <c r="Y254">
        <v>0</v>
      </c>
      <c r="AL254">
        <v>0</v>
      </c>
      <c r="AY254">
        <v>0</v>
      </c>
      <c r="AZ254">
        <v>0</v>
      </c>
    </row>
    <row r="255" spans="1:52" ht="15.75" customHeight="1" x14ac:dyDescent="0.35">
      <c r="A255" s="5" t="s">
        <v>522</v>
      </c>
      <c r="B255" s="6">
        <v>3122603</v>
      </c>
      <c r="C255" s="7" t="s">
        <v>49</v>
      </c>
      <c r="D255" s="8">
        <v>0.42299999999999999</v>
      </c>
      <c r="E255" s="8">
        <v>0.59699999999999998</v>
      </c>
      <c r="F255" s="9">
        <v>0.622</v>
      </c>
      <c r="G255" s="9" t="s">
        <v>523</v>
      </c>
      <c r="H255" s="9" t="s">
        <v>24</v>
      </c>
      <c r="I255" s="10">
        <v>1.23</v>
      </c>
      <c r="J255" s="10">
        <v>398.79300000000001</v>
      </c>
      <c r="K255" s="11">
        <f t="shared" si="0"/>
        <v>3.0843068960588576</v>
      </c>
      <c r="L255" s="12" t="s">
        <v>82</v>
      </c>
      <c r="Y255">
        <v>0</v>
      </c>
      <c r="AL255">
        <v>0</v>
      </c>
      <c r="AY255">
        <v>0</v>
      </c>
      <c r="AZ255">
        <v>0</v>
      </c>
    </row>
    <row r="256" spans="1:52" ht="15.75" customHeight="1" x14ac:dyDescent="0.35">
      <c r="A256" s="5" t="s">
        <v>524</v>
      </c>
      <c r="B256" s="6">
        <v>3122702</v>
      </c>
      <c r="C256" s="7" t="s">
        <v>49</v>
      </c>
      <c r="D256" s="8">
        <v>0.38700000000000001</v>
      </c>
      <c r="E256" s="8">
        <v>0.55800000000000005</v>
      </c>
      <c r="F256" s="9">
        <v>0.70899999999999996</v>
      </c>
      <c r="G256" s="9" t="s">
        <v>171</v>
      </c>
      <c r="H256" s="9" t="s">
        <v>24</v>
      </c>
      <c r="I256" s="10">
        <v>1.29</v>
      </c>
      <c r="J256" s="10">
        <v>194.97200000000001</v>
      </c>
      <c r="K256" s="11">
        <f t="shared" si="0"/>
        <v>6.616334653180969</v>
      </c>
      <c r="L256" s="12" t="s">
        <v>25</v>
      </c>
      <c r="M256" s="18"/>
      <c r="N256" s="18">
        <v>2</v>
      </c>
      <c r="O256" s="18">
        <v>6</v>
      </c>
      <c r="P256" s="18">
        <v>6</v>
      </c>
      <c r="Q256" s="18">
        <v>5</v>
      </c>
      <c r="R256" s="18">
        <v>10</v>
      </c>
      <c r="S256" s="18">
        <v>8</v>
      </c>
      <c r="T256" s="18">
        <v>5</v>
      </c>
      <c r="U256" s="18">
        <v>14</v>
      </c>
      <c r="V256" s="18">
        <v>8</v>
      </c>
      <c r="W256" s="18">
        <v>9</v>
      </c>
      <c r="X256" s="18">
        <v>7</v>
      </c>
      <c r="Y256">
        <v>80</v>
      </c>
      <c r="Z256" s="18">
        <v>8</v>
      </c>
      <c r="AA256" s="18">
        <v>5</v>
      </c>
      <c r="AB256" s="18">
        <v>5</v>
      </c>
      <c r="AC256" s="18">
        <v>4</v>
      </c>
      <c r="AD256" s="18">
        <v>3</v>
      </c>
      <c r="AE256" s="18">
        <v>5</v>
      </c>
      <c r="AF256" s="18">
        <v>4</v>
      </c>
      <c r="AG256" s="18">
        <v>7</v>
      </c>
      <c r="AH256" s="18">
        <v>4</v>
      </c>
      <c r="AI256" s="18">
        <v>2</v>
      </c>
      <c r="AJ256" s="18">
        <v>7</v>
      </c>
      <c r="AK256" s="18">
        <v>5</v>
      </c>
      <c r="AL256">
        <v>59</v>
      </c>
      <c r="AM256" s="18">
        <v>4</v>
      </c>
      <c r="AN256" s="18">
        <v>8</v>
      </c>
      <c r="AO256" s="18">
        <v>5</v>
      </c>
      <c r="AP256" s="18">
        <v>9</v>
      </c>
      <c r="AQ256" s="18">
        <v>11</v>
      </c>
      <c r="AR256" s="18">
        <v>10</v>
      </c>
      <c r="AS256" s="18">
        <v>13</v>
      </c>
      <c r="AT256" s="18">
        <v>3</v>
      </c>
      <c r="AU256" s="18">
        <v>7</v>
      </c>
      <c r="AV256" s="18">
        <v>7</v>
      </c>
      <c r="AW256" s="18">
        <v>5</v>
      </c>
      <c r="AX256" s="18">
        <v>5</v>
      </c>
      <c r="AY256">
        <v>87</v>
      </c>
      <c r="AZ256">
        <v>226</v>
      </c>
    </row>
    <row r="257" spans="1:52" ht="15.75" customHeight="1" x14ac:dyDescent="0.35">
      <c r="A257" s="5" t="s">
        <v>525</v>
      </c>
      <c r="B257" s="6">
        <v>3122801</v>
      </c>
      <c r="C257" s="7" t="s">
        <v>84</v>
      </c>
      <c r="D257" s="8">
        <v>0.44800000000000001</v>
      </c>
      <c r="E257" s="8">
        <v>0.58399999999999996</v>
      </c>
      <c r="F257" s="9">
        <v>0.68700000000000006</v>
      </c>
      <c r="G257" s="9" t="s">
        <v>526</v>
      </c>
      <c r="H257" s="9" t="s">
        <v>24</v>
      </c>
      <c r="I257" s="10">
        <v>1.02</v>
      </c>
      <c r="J257" s="10">
        <v>113.92100000000001</v>
      </c>
      <c r="K257" s="11">
        <f t="shared" ref="K257:K511" si="1">(I257/J257)*1000</f>
        <v>8.9535730901238573</v>
      </c>
      <c r="L257" s="12" t="s">
        <v>53</v>
      </c>
      <c r="Y257">
        <v>0</v>
      </c>
      <c r="AL257">
        <v>0</v>
      </c>
      <c r="AY257">
        <v>0</v>
      </c>
      <c r="AZ257">
        <v>0</v>
      </c>
    </row>
    <row r="258" spans="1:52" ht="15.75" customHeight="1" x14ac:dyDescent="0.35">
      <c r="A258" s="5" t="s">
        <v>527</v>
      </c>
      <c r="B258" s="6">
        <v>3122900</v>
      </c>
      <c r="C258" s="7" t="s">
        <v>13</v>
      </c>
      <c r="D258" s="8">
        <v>0.46800000000000003</v>
      </c>
      <c r="E258" s="8">
        <v>0.60899999999999999</v>
      </c>
      <c r="F258" s="9">
        <v>0.70099999999999996</v>
      </c>
      <c r="G258" s="9" t="s">
        <v>523</v>
      </c>
      <c r="H258" s="9" t="s">
        <v>24</v>
      </c>
      <c r="I258" s="10">
        <v>1.26</v>
      </c>
      <c r="J258" s="10">
        <v>70.230999999999995</v>
      </c>
      <c r="K258" s="11">
        <f t="shared" si="1"/>
        <v>17.940795375261636</v>
      </c>
      <c r="L258" s="12" t="s">
        <v>25</v>
      </c>
      <c r="Y258">
        <v>0</v>
      </c>
      <c r="AL258">
        <v>0</v>
      </c>
      <c r="AM258" s="18"/>
      <c r="AN258" s="18"/>
      <c r="AO258" s="18"/>
      <c r="AP258" s="18"/>
      <c r="AQ258" s="18"/>
      <c r="AR258" s="18"/>
      <c r="AS258" s="18">
        <v>1</v>
      </c>
      <c r="AT258" s="18"/>
      <c r="AU258" s="18"/>
      <c r="AV258" s="18"/>
      <c r="AW258" s="18"/>
      <c r="AX258" s="18"/>
      <c r="AY258">
        <v>1</v>
      </c>
      <c r="AZ258">
        <v>1</v>
      </c>
    </row>
    <row r="259" spans="1:52" ht="15.75" customHeight="1" x14ac:dyDescent="0.35">
      <c r="A259" s="5" t="s">
        <v>528</v>
      </c>
      <c r="B259" s="6">
        <v>3123007</v>
      </c>
      <c r="C259" s="7" t="s">
        <v>18</v>
      </c>
      <c r="D259" s="8">
        <v>0.30199999999999999</v>
      </c>
      <c r="E259" s="8">
        <v>0.497</v>
      </c>
      <c r="F259" s="9">
        <v>0.68600000000000005</v>
      </c>
      <c r="G259" s="9" t="s">
        <v>529</v>
      </c>
      <c r="H259" s="9" t="s">
        <v>24</v>
      </c>
      <c r="I259" s="10">
        <v>2.2799999999999998</v>
      </c>
      <c r="J259" s="10">
        <v>124.842</v>
      </c>
      <c r="K259" s="11">
        <f t="shared" si="1"/>
        <v>18.263084538857115</v>
      </c>
      <c r="L259" s="12" t="s">
        <v>64</v>
      </c>
      <c r="Y259">
        <v>0</v>
      </c>
      <c r="AL259">
        <v>0</v>
      </c>
      <c r="AY259">
        <v>0</v>
      </c>
      <c r="AZ259">
        <v>0</v>
      </c>
    </row>
    <row r="260" spans="1:52" ht="15.75" customHeight="1" x14ac:dyDescent="0.35">
      <c r="A260" s="5" t="s">
        <v>530</v>
      </c>
      <c r="B260" s="6">
        <v>3123106</v>
      </c>
      <c r="C260" s="7" t="s">
        <v>101</v>
      </c>
      <c r="D260" s="8">
        <v>0.51800000000000002</v>
      </c>
      <c r="E260" s="8">
        <v>0.60299999999999998</v>
      </c>
      <c r="F260" s="9">
        <v>0.63600000000000001</v>
      </c>
      <c r="G260" s="9" t="s">
        <v>531</v>
      </c>
      <c r="H260" s="9" t="s">
        <v>24</v>
      </c>
      <c r="I260" s="10">
        <v>1.03</v>
      </c>
      <c r="J260" s="10">
        <v>382.12400000000002</v>
      </c>
      <c r="K260" s="11">
        <f t="shared" si="1"/>
        <v>2.695460112424239</v>
      </c>
      <c r="L260" s="12" t="s">
        <v>31</v>
      </c>
      <c r="Y260">
        <v>0</v>
      </c>
      <c r="Z260" s="18"/>
      <c r="AA260" s="18"/>
      <c r="AB260" s="18"/>
      <c r="AC260" s="18"/>
      <c r="AD260" s="18"/>
      <c r="AE260" s="18">
        <v>1</v>
      </c>
      <c r="AF260" s="18"/>
      <c r="AG260" s="18"/>
      <c r="AH260" s="18">
        <v>3</v>
      </c>
      <c r="AI260" s="18"/>
      <c r="AJ260" s="18">
        <v>1</v>
      </c>
      <c r="AK260" s="18"/>
      <c r="AL260">
        <v>5</v>
      </c>
      <c r="AY260">
        <v>0</v>
      </c>
      <c r="AZ260">
        <v>5</v>
      </c>
    </row>
    <row r="261" spans="1:52" ht="15.75" customHeight="1" x14ac:dyDescent="0.35">
      <c r="A261" s="5" t="s">
        <v>532</v>
      </c>
      <c r="B261" s="6">
        <v>3123205</v>
      </c>
      <c r="C261" s="7" t="s">
        <v>49</v>
      </c>
      <c r="D261" s="8">
        <v>0.36699999999999999</v>
      </c>
      <c r="E261" s="8">
        <v>0.50900000000000001</v>
      </c>
      <c r="F261" s="9">
        <v>0.71899999999999997</v>
      </c>
      <c r="G261" s="9" t="s">
        <v>533</v>
      </c>
      <c r="H261" s="9" t="s">
        <v>15</v>
      </c>
      <c r="I261" s="10">
        <v>3.57</v>
      </c>
      <c r="J261" s="10">
        <v>1111.202</v>
      </c>
      <c r="K261" s="11">
        <f t="shared" si="1"/>
        <v>3.2127371980971957</v>
      </c>
      <c r="L261" s="12" t="s">
        <v>20</v>
      </c>
      <c r="Y261">
        <v>0</v>
      </c>
      <c r="AL261">
        <v>0</v>
      </c>
      <c r="AM261" s="18"/>
      <c r="AN261" s="18"/>
      <c r="AO261" s="18"/>
      <c r="AP261" s="18"/>
      <c r="AQ261" s="18"/>
      <c r="AR261" s="18"/>
      <c r="AS261" s="18"/>
      <c r="AT261" s="18"/>
      <c r="AU261" s="18">
        <v>1</v>
      </c>
      <c r="AV261" s="18"/>
      <c r="AW261" s="18"/>
      <c r="AX261" s="18"/>
      <c r="AY261">
        <v>1</v>
      </c>
      <c r="AZ261">
        <v>1</v>
      </c>
    </row>
    <row r="262" spans="1:52" ht="15.75" customHeight="1" x14ac:dyDescent="0.35">
      <c r="A262" s="5" t="s">
        <v>534</v>
      </c>
      <c r="B262" s="6">
        <v>3123304</v>
      </c>
      <c r="C262" s="7" t="s">
        <v>22</v>
      </c>
      <c r="D262" s="8">
        <v>0.48199999999999998</v>
      </c>
      <c r="E262" s="8">
        <v>0.60499999999999998</v>
      </c>
      <c r="F262" s="9">
        <v>0.629</v>
      </c>
      <c r="G262" s="9" t="s">
        <v>535</v>
      </c>
      <c r="H262" s="9" t="s">
        <v>24</v>
      </c>
      <c r="I262" s="10">
        <v>1.1299999999999999</v>
      </c>
      <c r="J262" s="10">
        <v>231.16900000000001</v>
      </c>
      <c r="K262" s="11">
        <f t="shared" si="1"/>
        <v>4.8881986771582682</v>
      </c>
      <c r="L262" s="12" t="s">
        <v>25</v>
      </c>
      <c r="Y262">
        <v>0</v>
      </c>
      <c r="AL262">
        <v>0</v>
      </c>
      <c r="AY262">
        <v>0</v>
      </c>
      <c r="AZ262">
        <v>0</v>
      </c>
    </row>
    <row r="263" spans="1:52" ht="15.75" customHeight="1" x14ac:dyDescent="0.35">
      <c r="A263" s="5" t="s">
        <v>536</v>
      </c>
      <c r="B263" s="6">
        <v>3123403</v>
      </c>
      <c r="C263" s="7" t="s">
        <v>36</v>
      </c>
      <c r="D263" s="8">
        <v>0.438</v>
      </c>
      <c r="E263" s="8">
        <v>0.60899999999999999</v>
      </c>
      <c r="F263" s="9">
        <v>0.69199999999999995</v>
      </c>
      <c r="G263" s="9" t="s">
        <v>282</v>
      </c>
      <c r="H263" s="9" t="s">
        <v>15</v>
      </c>
      <c r="I263" s="10">
        <v>0.38</v>
      </c>
      <c r="J263" s="10">
        <v>152.91200000000001</v>
      </c>
      <c r="K263" s="11">
        <f t="shared" si="1"/>
        <v>2.4850894632206759</v>
      </c>
      <c r="L263" s="12" t="s">
        <v>40</v>
      </c>
      <c r="M263" s="18"/>
      <c r="N263" s="18">
        <v>1</v>
      </c>
      <c r="O263" s="18"/>
      <c r="P263" s="18"/>
      <c r="Q263" s="18"/>
      <c r="R263" s="18">
        <v>1</v>
      </c>
      <c r="S263" s="18"/>
      <c r="T263" s="18"/>
      <c r="U263" s="18"/>
      <c r="V263" s="18"/>
      <c r="W263" s="18"/>
      <c r="X263" s="18"/>
      <c r="Y263">
        <v>2</v>
      </c>
      <c r="AL263">
        <v>0</v>
      </c>
      <c r="AY263">
        <v>0</v>
      </c>
      <c r="AZ263">
        <v>2</v>
      </c>
    </row>
    <row r="264" spans="1:52" ht="15.75" customHeight="1" x14ac:dyDescent="0.35">
      <c r="A264" s="5" t="s">
        <v>537</v>
      </c>
      <c r="B264" s="6">
        <v>3123502</v>
      </c>
      <c r="C264" s="7" t="s">
        <v>18</v>
      </c>
      <c r="D264" s="8">
        <v>0.318</v>
      </c>
      <c r="E264" s="8">
        <v>0.505</v>
      </c>
      <c r="F264" s="9">
        <v>0.70599999999999996</v>
      </c>
      <c r="G264" s="9" t="s">
        <v>538</v>
      </c>
      <c r="H264" s="9" t="s">
        <v>15</v>
      </c>
      <c r="I264" s="10">
        <v>0.53</v>
      </c>
      <c r="J264" s="10">
        <v>312.87799999999999</v>
      </c>
      <c r="K264" s="11">
        <f t="shared" si="1"/>
        <v>1.693950996874181</v>
      </c>
      <c r="L264" s="12" t="s">
        <v>16</v>
      </c>
      <c r="Y264">
        <v>0</v>
      </c>
      <c r="AL264">
        <v>0</v>
      </c>
      <c r="AY264">
        <v>0</v>
      </c>
      <c r="AZ264">
        <v>0</v>
      </c>
    </row>
    <row r="265" spans="1:52" ht="15.75" customHeight="1" x14ac:dyDescent="0.35">
      <c r="A265" s="5" t="s">
        <v>539</v>
      </c>
      <c r="B265" s="6">
        <v>3123528</v>
      </c>
      <c r="C265" s="7" t="s">
        <v>49</v>
      </c>
      <c r="D265" s="8">
        <v>0.48799999999999999</v>
      </c>
      <c r="E265" s="8">
        <v>0.61799999999999999</v>
      </c>
      <c r="F265" s="9">
        <v>0.64500000000000002</v>
      </c>
      <c r="G265" s="9" t="s">
        <v>540</v>
      </c>
      <c r="H265" s="9" t="s">
        <v>24</v>
      </c>
      <c r="I265" s="10">
        <v>0.94</v>
      </c>
      <c r="J265" s="10">
        <v>217.46100000000001</v>
      </c>
      <c r="K265" s="11">
        <f t="shared" si="1"/>
        <v>4.3226141698971308</v>
      </c>
      <c r="L265" s="12" t="s">
        <v>25</v>
      </c>
      <c r="M265" s="18">
        <v>2</v>
      </c>
      <c r="N265" s="18">
        <v>2</v>
      </c>
      <c r="O265" s="18">
        <v>2</v>
      </c>
      <c r="P265" s="18"/>
      <c r="Q265" s="18">
        <v>10</v>
      </c>
      <c r="R265" s="18">
        <v>7</v>
      </c>
      <c r="S265" s="18">
        <v>7</v>
      </c>
      <c r="T265" s="18">
        <v>13</v>
      </c>
      <c r="U265" s="18">
        <v>12</v>
      </c>
      <c r="V265" s="18">
        <v>3</v>
      </c>
      <c r="W265" s="18">
        <v>8</v>
      </c>
      <c r="X265" s="18">
        <v>16</v>
      </c>
      <c r="Y265">
        <v>82</v>
      </c>
      <c r="Z265" s="18">
        <v>16</v>
      </c>
      <c r="AA265" s="18">
        <v>8</v>
      </c>
      <c r="AB265" s="18">
        <v>15</v>
      </c>
      <c r="AC265" s="18">
        <v>1</v>
      </c>
      <c r="AD265" s="18"/>
      <c r="AE265" s="18"/>
      <c r="AF265" s="18"/>
      <c r="AG265" s="18"/>
      <c r="AH265" s="18"/>
      <c r="AI265" s="18"/>
      <c r="AJ265" s="18"/>
      <c r="AK265" s="18"/>
      <c r="AL265">
        <v>40</v>
      </c>
      <c r="AY265">
        <v>0</v>
      </c>
      <c r="AZ265">
        <v>122</v>
      </c>
    </row>
    <row r="266" spans="1:52" ht="15.75" customHeight="1" x14ac:dyDescent="0.35">
      <c r="A266" s="5" t="s">
        <v>541</v>
      </c>
      <c r="B266" s="6">
        <v>3123601</v>
      </c>
      <c r="C266" s="7" t="s">
        <v>49</v>
      </c>
      <c r="D266" s="8">
        <v>0.41599999999999998</v>
      </c>
      <c r="E266" s="8">
        <v>0.54700000000000004</v>
      </c>
      <c r="F266" s="9">
        <v>0.68500000000000005</v>
      </c>
      <c r="G266" s="9" t="s">
        <v>542</v>
      </c>
      <c r="H266" s="9" t="s">
        <v>24</v>
      </c>
      <c r="I266" s="10">
        <v>5.39</v>
      </c>
      <c r="J266" s="10">
        <v>499.53699999999998</v>
      </c>
      <c r="K266" s="11">
        <f t="shared" si="1"/>
        <v>10.78999153215878</v>
      </c>
      <c r="L266" s="12" t="s">
        <v>53</v>
      </c>
      <c r="Y266">
        <v>0</v>
      </c>
      <c r="AL266">
        <v>0</v>
      </c>
      <c r="AY266">
        <v>0</v>
      </c>
      <c r="AZ266">
        <v>0</v>
      </c>
    </row>
    <row r="267" spans="1:52" ht="15.75" customHeight="1" x14ac:dyDescent="0.35">
      <c r="A267" s="5" t="s">
        <v>543</v>
      </c>
      <c r="B267" s="6">
        <v>3123700</v>
      </c>
      <c r="C267" s="7" t="s">
        <v>13</v>
      </c>
      <c r="D267" s="8">
        <v>0.36499999999999999</v>
      </c>
      <c r="E267" s="8">
        <v>0.48099999999999998</v>
      </c>
      <c r="F267" s="9">
        <v>0.64400000000000002</v>
      </c>
      <c r="G267" s="9" t="s">
        <v>544</v>
      </c>
      <c r="H267" s="9" t="s">
        <v>24</v>
      </c>
      <c r="I267" s="10">
        <v>2.2799999999999998</v>
      </c>
      <c r="J267" s="10">
        <v>187.05799999999999</v>
      </c>
      <c r="K267" s="11">
        <f t="shared" si="1"/>
        <v>12.188732906371285</v>
      </c>
      <c r="L267" s="12" t="s">
        <v>31</v>
      </c>
      <c r="Y267">
        <v>0</v>
      </c>
      <c r="Z267" s="18"/>
      <c r="AA267" s="18"/>
      <c r="AB267" s="18"/>
      <c r="AC267" s="18"/>
      <c r="AD267" s="18"/>
      <c r="AE267" s="18"/>
      <c r="AF267" s="18"/>
      <c r="AG267" s="18"/>
      <c r="AH267" s="18">
        <v>1</v>
      </c>
      <c r="AI267" s="18"/>
      <c r="AJ267" s="18"/>
      <c r="AK267" s="18"/>
      <c r="AL267">
        <v>1</v>
      </c>
      <c r="AY267">
        <v>0</v>
      </c>
      <c r="AZ267">
        <v>1</v>
      </c>
    </row>
    <row r="268" spans="1:52" ht="15.75" customHeight="1" x14ac:dyDescent="0.35">
      <c r="A268" s="5" t="s">
        <v>545</v>
      </c>
      <c r="B268" s="6">
        <v>3123809</v>
      </c>
      <c r="C268" s="7" t="s">
        <v>22</v>
      </c>
      <c r="D268" s="8">
        <v>0.33100000000000002</v>
      </c>
      <c r="E268" s="8">
        <v>0.51700000000000002</v>
      </c>
      <c r="F268" s="9">
        <v>0.65500000000000003</v>
      </c>
      <c r="G268" s="9" t="s">
        <v>546</v>
      </c>
      <c r="H268" s="9" t="s">
        <v>15</v>
      </c>
      <c r="I268" s="10">
        <v>1.47</v>
      </c>
      <c r="J268" s="10">
        <v>608.30600000000004</v>
      </c>
      <c r="K268" s="11">
        <f t="shared" si="1"/>
        <v>2.4165469352595568</v>
      </c>
      <c r="L268" s="12" t="s">
        <v>47</v>
      </c>
      <c r="Y268">
        <v>0</v>
      </c>
      <c r="AL268">
        <v>0</v>
      </c>
      <c r="AM268" s="18"/>
      <c r="AN268" s="18"/>
      <c r="AO268" s="18">
        <v>1</v>
      </c>
      <c r="AP268" s="18"/>
      <c r="AQ268" s="18"/>
      <c r="AR268" s="18"/>
      <c r="AS268" s="18"/>
      <c r="AT268" s="18"/>
      <c r="AU268" s="18"/>
      <c r="AV268" s="18"/>
      <c r="AW268" s="18"/>
      <c r="AX268" s="18"/>
      <c r="AY268">
        <v>1</v>
      </c>
      <c r="AZ268">
        <v>1</v>
      </c>
    </row>
    <row r="269" spans="1:52" ht="15.75" customHeight="1" x14ac:dyDescent="0.35">
      <c r="A269" s="5" t="s">
        <v>547</v>
      </c>
      <c r="B269" s="6">
        <v>3123858</v>
      </c>
      <c r="C269" s="7" t="s">
        <v>18</v>
      </c>
      <c r="D269" s="8">
        <v>0.38600000000000001</v>
      </c>
      <c r="E269" s="8">
        <v>0.56899999999999995</v>
      </c>
      <c r="F269" s="9">
        <v>0.63400000000000001</v>
      </c>
      <c r="G269" s="9" t="s">
        <v>548</v>
      </c>
      <c r="H269" s="9" t="s">
        <v>24</v>
      </c>
      <c r="I269" s="10">
        <v>1.18</v>
      </c>
      <c r="J269" s="10">
        <v>85.39</v>
      </c>
      <c r="K269" s="11">
        <f t="shared" si="1"/>
        <v>13.818948354608267</v>
      </c>
      <c r="L269" s="12" t="s">
        <v>31</v>
      </c>
      <c r="Y269">
        <v>0</v>
      </c>
      <c r="AL269">
        <v>0</v>
      </c>
      <c r="AY269">
        <v>0</v>
      </c>
      <c r="AZ269">
        <v>0</v>
      </c>
    </row>
    <row r="270" spans="1:52" ht="15.75" customHeight="1" x14ac:dyDescent="0.35">
      <c r="A270" s="5" t="s">
        <v>549</v>
      </c>
      <c r="B270" s="6">
        <v>3123908</v>
      </c>
      <c r="C270" s="7" t="s">
        <v>18</v>
      </c>
      <c r="D270" s="8">
        <v>0.375</v>
      </c>
      <c r="E270" s="8">
        <v>0.51600000000000001</v>
      </c>
      <c r="F270" s="9">
        <v>0.67200000000000004</v>
      </c>
      <c r="G270" s="9" t="s">
        <v>550</v>
      </c>
      <c r="H270" s="9" t="s">
        <v>24</v>
      </c>
      <c r="I270" s="10">
        <v>3.38</v>
      </c>
      <c r="J270" s="10">
        <v>456.79599999999999</v>
      </c>
      <c r="K270" s="11">
        <f t="shared" si="1"/>
        <v>7.3993642676380702</v>
      </c>
      <c r="L270" s="12" t="s">
        <v>82</v>
      </c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>
        <v>1</v>
      </c>
      <c r="X270" s="18"/>
      <c r="Y270">
        <v>1</v>
      </c>
      <c r="AL270">
        <v>0</v>
      </c>
      <c r="AY270">
        <v>0</v>
      </c>
      <c r="AZ270">
        <v>1</v>
      </c>
    </row>
    <row r="271" spans="1:52" ht="15.75" customHeight="1" x14ac:dyDescent="0.35">
      <c r="A271" s="5" t="s">
        <v>551</v>
      </c>
      <c r="B271" s="6">
        <v>3124005</v>
      </c>
      <c r="C271" s="7" t="s">
        <v>22</v>
      </c>
      <c r="D271" s="8">
        <v>0.38</v>
      </c>
      <c r="E271" s="8">
        <v>0.53800000000000003</v>
      </c>
      <c r="F271" s="9">
        <v>0.625</v>
      </c>
      <c r="G271" s="9" t="s">
        <v>552</v>
      </c>
      <c r="H271" s="9" t="s">
        <v>24</v>
      </c>
      <c r="I271" s="10">
        <v>3.58</v>
      </c>
      <c r="J271" s="10">
        <v>357.48899999999998</v>
      </c>
      <c r="K271" s="11">
        <f t="shared" si="1"/>
        <v>10.014294146113588</v>
      </c>
      <c r="L271" s="12" t="s">
        <v>25</v>
      </c>
      <c r="Y271">
        <v>0</v>
      </c>
      <c r="AL271">
        <v>0</v>
      </c>
      <c r="AY271">
        <v>0</v>
      </c>
      <c r="AZ271">
        <v>0</v>
      </c>
    </row>
    <row r="272" spans="1:52" ht="15.75" customHeight="1" x14ac:dyDescent="0.35">
      <c r="A272" s="5" t="s">
        <v>553</v>
      </c>
      <c r="B272" s="6">
        <v>3124104</v>
      </c>
      <c r="C272" s="7" t="s">
        <v>18</v>
      </c>
      <c r="D272" s="8">
        <v>0.40799999999999997</v>
      </c>
      <c r="E272" s="8">
        <v>0.54600000000000004</v>
      </c>
      <c r="F272" s="9">
        <v>0.67100000000000004</v>
      </c>
      <c r="G272" s="9" t="s">
        <v>554</v>
      </c>
      <c r="H272" s="9" t="s">
        <v>34</v>
      </c>
      <c r="I272" s="10">
        <v>54.77</v>
      </c>
      <c r="J272" s="10">
        <v>909.72699999999998</v>
      </c>
      <c r="K272" s="11">
        <f t="shared" si="1"/>
        <v>60.204874649207959</v>
      </c>
      <c r="L272" s="12" t="s">
        <v>82</v>
      </c>
      <c r="M272" s="18"/>
      <c r="N272" s="18"/>
      <c r="O272" s="18"/>
      <c r="P272" s="18"/>
      <c r="Q272" s="18"/>
      <c r="R272" s="18">
        <v>1</v>
      </c>
      <c r="S272" s="18">
        <v>1</v>
      </c>
      <c r="T272" s="18"/>
      <c r="U272" s="18"/>
      <c r="V272" s="18"/>
      <c r="W272" s="18"/>
      <c r="X272" s="18"/>
      <c r="Y272">
        <v>2</v>
      </c>
      <c r="AL272">
        <v>0</v>
      </c>
      <c r="AY272">
        <v>0</v>
      </c>
      <c r="AZ272">
        <v>2</v>
      </c>
    </row>
    <row r="273" spans="1:52" ht="15.75" customHeight="1" x14ac:dyDescent="0.35">
      <c r="A273" s="5" t="s">
        <v>555</v>
      </c>
      <c r="B273" s="6">
        <v>3124203</v>
      </c>
      <c r="C273" s="7" t="s">
        <v>27</v>
      </c>
      <c r="D273" s="8">
        <v>0.35</v>
      </c>
      <c r="E273" s="8">
        <v>0.49299999999999999</v>
      </c>
      <c r="F273" s="9">
        <v>0.66300000000000003</v>
      </c>
      <c r="G273" s="9" t="s">
        <v>102</v>
      </c>
      <c r="H273" s="9" t="s">
        <v>24</v>
      </c>
      <c r="I273" s="10">
        <v>3.51</v>
      </c>
      <c r="J273" s="10">
        <v>317.63799999999998</v>
      </c>
      <c r="K273" s="11">
        <f t="shared" si="1"/>
        <v>11.050315138616916</v>
      </c>
      <c r="L273" s="12" t="s">
        <v>25</v>
      </c>
      <c r="Y273">
        <v>0</v>
      </c>
      <c r="AL273">
        <v>0</v>
      </c>
      <c r="AM273" s="18"/>
      <c r="AN273" s="18"/>
      <c r="AO273" s="18"/>
      <c r="AP273" s="18"/>
      <c r="AQ273" s="18"/>
      <c r="AR273" s="18">
        <v>1</v>
      </c>
      <c r="AS273" s="18"/>
      <c r="AT273" s="18"/>
      <c r="AU273" s="18"/>
      <c r="AV273" s="18"/>
      <c r="AW273" s="18"/>
      <c r="AX273" s="18"/>
      <c r="AY273">
        <v>1</v>
      </c>
      <c r="AZ273">
        <v>1</v>
      </c>
    </row>
    <row r="274" spans="1:52" ht="15.75" customHeight="1" x14ac:dyDescent="0.35">
      <c r="A274" s="5" t="s">
        <v>556</v>
      </c>
      <c r="B274" s="6">
        <v>3124302</v>
      </c>
      <c r="C274" s="7" t="s">
        <v>13</v>
      </c>
      <c r="D274" s="8">
        <v>0.443</v>
      </c>
      <c r="E274" s="8">
        <v>0.58199999999999996</v>
      </c>
      <c r="F274" s="9">
        <v>0.627</v>
      </c>
      <c r="G274" s="9" t="s">
        <v>108</v>
      </c>
      <c r="H274" s="9" t="s">
        <v>223</v>
      </c>
      <c r="I274" s="10">
        <v>6.15</v>
      </c>
      <c r="J274" s="10">
        <v>1868.97</v>
      </c>
      <c r="K274" s="11">
        <f t="shared" si="1"/>
        <v>3.2905825133629758</v>
      </c>
      <c r="L274" s="12" t="s">
        <v>47</v>
      </c>
      <c r="Y274">
        <v>0</v>
      </c>
      <c r="AL274">
        <v>0</v>
      </c>
      <c r="AY274">
        <v>0</v>
      </c>
      <c r="AZ274">
        <v>0</v>
      </c>
    </row>
    <row r="275" spans="1:52" ht="15.75" customHeight="1" x14ac:dyDescent="0.35">
      <c r="A275" s="5" t="s">
        <v>557</v>
      </c>
      <c r="B275" s="6">
        <v>3124401</v>
      </c>
      <c r="C275" s="7" t="s">
        <v>49</v>
      </c>
      <c r="D275" s="8">
        <v>0.42299999999999999</v>
      </c>
      <c r="E275" s="8">
        <v>0.55800000000000005</v>
      </c>
      <c r="F275" s="9">
        <v>0.68500000000000005</v>
      </c>
      <c r="G275" s="9" t="s">
        <v>317</v>
      </c>
      <c r="H275" s="9" t="s">
        <v>24</v>
      </c>
      <c r="I275" s="10">
        <v>0.94</v>
      </c>
      <c r="J275" s="10">
        <v>263.87900000000002</v>
      </c>
      <c r="K275" s="11">
        <f t="shared" si="1"/>
        <v>3.5622387533680206</v>
      </c>
      <c r="L275" s="12" t="s">
        <v>53</v>
      </c>
      <c r="Y275">
        <v>0</v>
      </c>
      <c r="AL275">
        <v>0</v>
      </c>
      <c r="AM275" s="18"/>
      <c r="AN275" s="18"/>
      <c r="AO275" s="18"/>
      <c r="AP275" s="18"/>
      <c r="AQ275" s="18"/>
      <c r="AR275" s="18"/>
      <c r="AS275" s="18">
        <v>1</v>
      </c>
      <c r="AT275" s="18"/>
      <c r="AU275" s="18"/>
      <c r="AV275" s="18"/>
      <c r="AW275" s="18"/>
      <c r="AX275" s="18"/>
      <c r="AY275">
        <v>1</v>
      </c>
      <c r="AZ275">
        <v>1</v>
      </c>
    </row>
    <row r="276" spans="1:52" ht="15.75" customHeight="1" x14ac:dyDescent="0.35">
      <c r="A276" s="5" t="s">
        <v>558</v>
      </c>
      <c r="B276" s="6">
        <v>3124500</v>
      </c>
      <c r="C276" s="7" t="s">
        <v>42</v>
      </c>
      <c r="D276" s="8">
        <v>0.38100000000000001</v>
      </c>
      <c r="E276" s="8">
        <v>0.59199999999999997</v>
      </c>
      <c r="F276" s="9">
        <v>0.69099999999999995</v>
      </c>
      <c r="G276" s="9" t="s">
        <v>559</v>
      </c>
      <c r="H276" s="9" t="s">
        <v>24</v>
      </c>
      <c r="I276" s="10">
        <v>2.46</v>
      </c>
      <c r="J276" s="10">
        <v>243.87200000000001</v>
      </c>
      <c r="K276" s="11">
        <f t="shared" si="1"/>
        <v>10.08725888990946</v>
      </c>
      <c r="L276" s="12" t="s">
        <v>53</v>
      </c>
      <c r="Y276">
        <v>0</v>
      </c>
      <c r="AL276">
        <v>0</v>
      </c>
      <c r="AY276">
        <v>0</v>
      </c>
      <c r="AZ276">
        <v>0</v>
      </c>
    </row>
    <row r="277" spans="1:52" ht="15.75" customHeight="1" x14ac:dyDescent="0.35">
      <c r="A277" s="5" t="s">
        <v>560</v>
      </c>
      <c r="B277" s="6">
        <v>3124609</v>
      </c>
      <c r="C277" s="7" t="s">
        <v>22</v>
      </c>
      <c r="D277" s="8">
        <v>0.47199999999999998</v>
      </c>
      <c r="E277" s="8">
        <v>0.54300000000000004</v>
      </c>
      <c r="F277" s="9">
        <v>0.71</v>
      </c>
      <c r="G277" s="9" t="s">
        <v>252</v>
      </c>
      <c r="H277" s="9" t="s">
        <v>24</v>
      </c>
      <c r="I277" s="10">
        <v>0.67</v>
      </c>
      <c r="J277" s="10">
        <v>131.36500000000001</v>
      </c>
      <c r="K277" s="11">
        <f t="shared" si="1"/>
        <v>5.1002930765424574</v>
      </c>
      <c r="L277" s="12" t="s">
        <v>25</v>
      </c>
      <c r="Y277">
        <v>0</v>
      </c>
      <c r="AL277">
        <v>0</v>
      </c>
      <c r="AY277">
        <v>0</v>
      </c>
      <c r="AZ277">
        <v>0</v>
      </c>
    </row>
    <row r="278" spans="1:52" ht="15.75" customHeight="1" x14ac:dyDescent="0.35">
      <c r="A278" s="5" t="s">
        <v>561</v>
      </c>
      <c r="B278" s="6">
        <v>3124708</v>
      </c>
      <c r="C278" s="7" t="s">
        <v>49</v>
      </c>
      <c r="D278" s="8">
        <v>0.442</v>
      </c>
      <c r="E278" s="8">
        <v>0.58099999999999996</v>
      </c>
      <c r="F278" s="9">
        <v>0.67600000000000005</v>
      </c>
      <c r="G278" s="9" t="s">
        <v>562</v>
      </c>
      <c r="H278" s="9" t="s">
        <v>15</v>
      </c>
      <c r="I278" s="10">
        <v>1.31</v>
      </c>
      <c r="J278" s="10">
        <v>635.98099999999999</v>
      </c>
      <c r="K278" s="11">
        <f t="shared" si="1"/>
        <v>2.0598099628762494</v>
      </c>
      <c r="L278" s="12" t="s">
        <v>20</v>
      </c>
      <c r="Y278">
        <v>0</v>
      </c>
      <c r="AL278">
        <v>0</v>
      </c>
      <c r="AY278">
        <v>0</v>
      </c>
      <c r="AZ278">
        <v>0</v>
      </c>
    </row>
    <row r="279" spans="1:52" ht="15.75" customHeight="1" x14ac:dyDescent="0.35">
      <c r="A279" s="5" t="s">
        <v>563</v>
      </c>
      <c r="B279" s="6">
        <v>3124807</v>
      </c>
      <c r="C279" s="7" t="s">
        <v>27</v>
      </c>
      <c r="D279" s="8">
        <v>0.40500000000000003</v>
      </c>
      <c r="E279" s="8">
        <v>0.58499999999999996</v>
      </c>
      <c r="F279" s="9">
        <v>0.69599999999999995</v>
      </c>
      <c r="G279" s="9" t="s">
        <v>564</v>
      </c>
      <c r="H279" s="9" t="s">
        <v>15</v>
      </c>
      <c r="I279" s="10">
        <v>2.44</v>
      </c>
      <c r="J279" s="10">
        <v>822.45399999999995</v>
      </c>
      <c r="K279" s="11">
        <f t="shared" si="1"/>
        <v>2.9667312700771107</v>
      </c>
      <c r="L279" s="12" t="s">
        <v>16</v>
      </c>
      <c r="Y279">
        <v>0</v>
      </c>
      <c r="AL279">
        <v>0</v>
      </c>
      <c r="AM279" s="18"/>
      <c r="AN279" s="18"/>
      <c r="AO279" s="18"/>
      <c r="AP279" s="18"/>
      <c r="AQ279" s="18"/>
      <c r="AR279" s="18"/>
      <c r="AS279" s="18"/>
      <c r="AT279" s="18">
        <v>1</v>
      </c>
      <c r="AU279" s="18"/>
      <c r="AV279" s="18"/>
      <c r="AW279" s="18"/>
      <c r="AX279" s="18"/>
      <c r="AY279">
        <v>1</v>
      </c>
      <c r="AZ279">
        <v>1</v>
      </c>
    </row>
    <row r="280" spans="1:52" ht="15.75" customHeight="1" x14ac:dyDescent="0.35">
      <c r="A280" s="5" t="s">
        <v>565</v>
      </c>
      <c r="B280" s="6">
        <v>3124906</v>
      </c>
      <c r="C280" s="7" t="s">
        <v>22</v>
      </c>
      <c r="D280" s="8">
        <v>0.41299999999999998</v>
      </c>
      <c r="E280" s="8">
        <v>0.56899999999999995</v>
      </c>
      <c r="F280" s="9">
        <v>0.67500000000000004</v>
      </c>
      <c r="G280" s="9" t="s">
        <v>566</v>
      </c>
      <c r="H280" s="9" t="s">
        <v>24</v>
      </c>
      <c r="I280" s="10">
        <v>1.81</v>
      </c>
      <c r="J280" s="10">
        <v>309.39499999999998</v>
      </c>
      <c r="K280" s="11">
        <f t="shared" si="1"/>
        <v>5.850126860485787</v>
      </c>
      <c r="L280" s="12" t="s">
        <v>25</v>
      </c>
      <c r="Y280">
        <v>0</v>
      </c>
      <c r="AL280">
        <v>0</v>
      </c>
      <c r="AY280">
        <v>0</v>
      </c>
      <c r="AZ280">
        <v>0</v>
      </c>
    </row>
    <row r="281" spans="1:52" ht="15.75" customHeight="1" x14ac:dyDescent="0.35">
      <c r="A281" s="5" t="s">
        <v>567</v>
      </c>
      <c r="B281" s="6">
        <v>3125002</v>
      </c>
      <c r="C281" s="7" t="s">
        <v>18</v>
      </c>
      <c r="D281" s="8">
        <v>0.47499999999999998</v>
      </c>
      <c r="E281" s="8">
        <v>0.60699999999999998</v>
      </c>
      <c r="F281" s="9">
        <v>0.67600000000000005</v>
      </c>
      <c r="G281" s="9" t="s">
        <v>568</v>
      </c>
      <c r="H281" s="9" t="s">
        <v>24</v>
      </c>
      <c r="I281" s="10">
        <v>0.66</v>
      </c>
      <c r="J281" s="10">
        <v>103.834</v>
      </c>
      <c r="K281" s="11">
        <f t="shared" si="1"/>
        <v>6.3562994780129829</v>
      </c>
      <c r="L281" s="12" t="s">
        <v>25</v>
      </c>
      <c r="Y281">
        <v>0</v>
      </c>
      <c r="AL281">
        <v>0</v>
      </c>
      <c r="AY281">
        <v>0</v>
      </c>
      <c r="AZ281">
        <v>0</v>
      </c>
    </row>
    <row r="282" spans="1:52" ht="15.75" customHeight="1" x14ac:dyDescent="0.35">
      <c r="A282" s="5" t="s">
        <v>569</v>
      </c>
      <c r="B282" s="6">
        <v>3125101</v>
      </c>
      <c r="C282" s="7" t="s">
        <v>60</v>
      </c>
      <c r="D282" s="8">
        <v>0.48299999999999998</v>
      </c>
      <c r="E282" s="8">
        <v>0.61899999999999999</v>
      </c>
      <c r="F282" s="9">
        <v>0.73199999999999998</v>
      </c>
      <c r="G282" s="9" t="s">
        <v>570</v>
      </c>
      <c r="H282" s="9" t="s">
        <v>24</v>
      </c>
      <c r="I282" s="10">
        <v>26.76</v>
      </c>
      <c r="J282" s="10">
        <v>244.57499999999999</v>
      </c>
      <c r="K282" s="11">
        <f t="shared" si="1"/>
        <v>109.41429009506287</v>
      </c>
      <c r="L282" s="12" t="s">
        <v>53</v>
      </c>
      <c r="Y282">
        <v>0</v>
      </c>
      <c r="AL282">
        <v>0</v>
      </c>
      <c r="AY282">
        <v>0</v>
      </c>
      <c r="AZ282">
        <v>0</v>
      </c>
    </row>
    <row r="283" spans="1:52" ht="15.75" customHeight="1" x14ac:dyDescent="0.35">
      <c r="A283" s="5" t="s">
        <v>571</v>
      </c>
      <c r="B283" s="6">
        <v>3125200</v>
      </c>
      <c r="C283" s="7" t="s">
        <v>101</v>
      </c>
      <c r="D283" s="8">
        <v>0.41499999999999998</v>
      </c>
      <c r="E283" s="8">
        <v>0.54500000000000004</v>
      </c>
      <c r="F283" s="9">
        <v>0.71699999999999997</v>
      </c>
      <c r="G283" s="9" t="s">
        <v>33</v>
      </c>
      <c r="H283" s="9" t="s">
        <v>24</v>
      </c>
      <c r="I283" s="10">
        <v>1.31</v>
      </c>
      <c r="J283" s="10">
        <v>86.024000000000001</v>
      </c>
      <c r="K283" s="11">
        <f t="shared" si="1"/>
        <v>15.228308379057008</v>
      </c>
      <c r="L283" s="12" t="s">
        <v>53</v>
      </c>
      <c r="Y283">
        <v>0</v>
      </c>
      <c r="AL283">
        <v>0</v>
      </c>
      <c r="AY283">
        <v>0</v>
      </c>
      <c r="AZ283">
        <v>0</v>
      </c>
    </row>
    <row r="284" spans="1:52" ht="15.75" customHeight="1" x14ac:dyDescent="0.35">
      <c r="A284" s="5" t="s">
        <v>572</v>
      </c>
      <c r="B284" s="6">
        <v>3125309</v>
      </c>
      <c r="C284" s="7" t="s">
        <v>49</v>
      </c>
      <c r="D284" s="8">
        <v>0.27200000000000002</v>
      </c>
      <c r="E284" s="8">
        <v>0.46100000000000002</v>
      </c>
      <c r="F284" s="9">
        <v>0.68700000000000006</v>
      </c>
      <c r="G284" s="9" t="s">
        <v>28</v>
      </c>
      <c r="H284" s="9" t="s">
        <v>24</v>
      </c>
      <c r="I284" s="10">
        <v>0.48</v>
      </c>
      <c r="J284" s="10">
        <v>165.22399999999999</v>
      </c>
      <c r="K284" s="11">
        <f t="shared" si="1"/>
        <v>2.9051469520166564</v>
      </c>
      <c r="L284" s="12" t="s">
        <v>25</v>
      </c>
      <c r="Y284">
        <v>0</v>
      </c>
      <c r="AL284">
        <v>0</v>
      </c>
      <c r="AY284">
        <v>0</v>
      </c>
      <c r="AZ284">
        <v>0</v>
      </c>
    </row>
    <row r="285" spans="1:52" ht="15.75" customHeight="1" x14ac:dyDescent="0.35">
      <c r="A285" s="5" t="s">
        <v>573</v>
      </c>
      <c r="B285" s="6">
        <v>3125408</v>
      </c>
      <c r="C285" s="7" t="s">
        <v>18</v>
      </c>
      <c r="D285" s="8">
        <v>0.36699999999999999</v>
      </c>
      <c r="E285" s="8">
        <v>0.53700000000000003</v>
      </c>
      <c r="F285" s="9">
        <v>0.60599999999999998</v>
      </c>
      <c r="G285" s="9" t="s">
        <v>574</v>
      </c>
      <c r="H285" s="9" t="s">
        <v>34</v>
      </c>
      <c r="I285" s="10">
        <v>1.29</v>
      </c>
      <c r="J285" s="10">
        <v>357.62200000000001</v>
      </c>
      <c r="K285" s="11">
        <f t="shared" si="1"/>
        <v>3.607160633294372</v>
      </c>
      <c r="L285" s="12" t="s">
        <v>67</v>
      </c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>
        <v>1</v>
      </c>
      <c r="Y285">
        <v>1</v>
      </c>
      <c r="AL285">
        <v>0</v>
      </c>
      <c r="AY285">
        <v>0</v>
      </c>
      <c r="AZ285">
        <v>1</v>
      </c>
    </row>
    <row r="286" spans="1:52" ht="15.75" customHeight="1" x14ac:dyDescent="0.35">
      <c r="A286" s="5" t="s">
        <v>575</v>
      </c>
      <c r="B286" s="6">
        <v>3125606</v>
      </c>
      <c r="C286" s="7" t="s">
        <v>27</v>
      </c>
      <c r="D286" s="8">
        <v>0.34399999999999997</v>
      </c>
      <c r="E286" s="8">
        <v>0.46100000000000002</v>
      </c>
      <c r="F286" s="9">
        <v>0.58299999999999996</v>
      </c>
      <c r="G286" s="9" t="s">
        <v>463</v>
      </c>
      <c r="H286" s="9" t="s">
        <v>24</v>
      </c>
      <c r="I286" s="10">
        <v>1.86</v>
      </c>
      <c r="J286" s="10">
        <v>596.21500000000003</v>
      </c>
      <c r="K286" s="11">
        <f t="shared" si="1"/>
        <v>3.1196799812148299</v>
      </c>
      <c r="L286" s="12" t="s">
        <v>67</v>
      </c>
      <c r="M286" s="18">
        <v>1</v>
      </c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>
        <v>1</v>
      </c>
      <c r="AL286">
        <v>0</v>
      </c>
      <c r="AY286">
        <v>0</v>
      </c>
      <c r="AZ286">
        <v>1</v>
      </c>
    </row>
    <row r="287" spans="1:52" ht="15.75" customHeight="1" x14ac:dyDescent="0.35">
      <c r="A287" s="5" t="s">
        <v>576</v>
      </c>
      <c r="B287" s="6">
        <v>3125705</v>
      </c>
      <c r="C287" s="7" t="s">
        <v>42</v>
      </c>
      <c r="D287" s="8">
        <v>0.40600000000000003</v>
      </c>
      <c r="E287" s="8">
        <v>0.53400000000000003</v>
      </c>
      <c r="F287" s="9">
        <v>0.64800000000000002</v>
      </c>
      <c r="G287" s="9" t="s">
        <v>577</v>
      </c>
      <c r="H287" s="9" t="s">
        <v>15</v>
      </c>
      <c r="I287" s="10">
        <v>9.2899999999999991</v>
      </c>
      <c r="J287" s="10">
        <v>1554.627</v>
      </c>
      <c r="K287" s="11">
        <f t="shared" si="1"/>
        <v>5.9757099291341262</v>
      </c>
      <c r="L287" s="12" t="s">
        <v>20</v>
      </c>
      <c r="M287" s="18"/>
      <c r="N287" s="18"/>
      <c r="O287" s="18"/>
      <c r="P287" s="18">
        <v>2</v>
      </c>
      <c r="Q287" s="18"/>
      <c r="R287" s="18">
        <v>1</v>
      </c>
      <c r="S287" s="18"/>
      <c r="T287" s="18"/>
      <c r="U287" s="18">
        <v>1</v>
      </c>
      <c r="V287" s="18"/>
      <c r="W287" s="18"/>
      <c r="X287" s="18"/>
      <c r="Y287">
        <v>4</v>
      </c>
      <c r="AL287">
        <v>0</v>
      </c>
      <c r="AM287" s="18"/>
      <c r="AN287" s="18"/>
      <c r="AO287" s="18"/>
      <c r="AP287" s="18">
        <v>1</v>
      </c>
      <c r="AQ287" s="18"/>
      <c r="AR287" s="18"/>
      <c r="AS287" s="18"/>
      <c r="AT287" s="18"/>
      <c r="AU287" s="18"/>
      <c r="AV287" s="18"/>
      <c r="AW287" s="18"/>
      <c r="AX287" s="18"/>
      <c r="AY287">
        <v>1</v>
      </c>
      <c r="AZ287">
        <v>5</v>
      </c>
    </row>
    <row r="288" spans="1:52" ht="15.75" customHeight="1" x14ac:dyDescent="0.35">
      <c r="A288" s="5" t="s">
        <v>578</v>
      </c>
      <c r="B288" s="6">
        <v>3125804</v>
      </c>
      <c r="C288" s="7" t="s">
        <v>22</v>
      </c>
      <c r="D288" s="8">
        <v>0.33900000000000002</v>
      </c>
      <c r="E288" s="8">
        <v>0.50700000000000001</v>
      </c>
      <c r="F288" s="9">
        <v>0.64600000000000002</v>
      </c>
      <c r="G288" s="9" t="s">
        <v>579</v>
      </c>
      <c r="H288" s="9" t="s">
        <v>24</v>
      </c>
      <c r="I288" s="10">
        <v>0.63</v>
      </c>
      <c r="J288" s="10">
        <v>151.875</v>
      </c>
      <c r="K288" s="11">
        <f t="shared" si="1"/>
        <v>4.1481481481481479</v>
      </c>
      <c r="L288" s="12" t="s">
        <v>31</v>
      </c>
      <c r="Y288">
        <v>0</v>
      </c>
      <c r="AL288">
        <v>0</v>
      </c>
      <c r="AM288" s="18"/>
      <c r="AN288" s="18"/>
      <c r="AO288" s="18"/>
      <c r="AP288" s="18"/>
      <c r="AQ288" s="18"/>
      <c r="AR288" s="18"/>
      <c r="AS288" s="18"/>
      <c r="AT288" s="18">
        <v>1</v>
      </c>
      <c r="AU288" s="18"/>
      <c r="AV288" s="18"/>
      <c r="AW288" s="18"/>
      <c r="AX288" s="18"/>
      <c r="AY288">
        <v>1</v>
      </c>
      <c r="AZ288">
        <v>1</v>
      </c>
    </row>
    <row r="289" spans="1:52" ht="15.75" customHeight="1" x14ac:dyDescent="0.35">
      <c r="A289" s="5" t="s">
        <v>580</v>
      </c>
      <c r="B289" s="6">
        <v>3125903</v>
      </c>
      <c r="C289" s="7" t="s">
        <v>49</v>
      </c>
      <c r="D289" s="8">
        <v>0.32500000000000001</v>
      </c>
      <c r="E289" s="8">
        <v>0.45700000000000002</v>
      </c>
      <c r="F289" s="9">
        <v>0.60299999999999998</v>
      </c>
      <c r="G289" s="9" t="s">
        <v>248</v>
      </c>
      <c r="H289" s="9" t="s">
        <v>24</v>
      </c>
      <c r="I289" s="10">
        <v>2.75</v>
      </c>
      <c r="J289" s="10">
        <v>1088.7909999999999</v>
      </c>
      <c r="K289" s="11">
        <f t="shared" si="1"/>
        <v>2.5257372627069845</v>
      </c>
      <c r="L289" s="12" t="s">
        <v>82</v>
      </c>
      <c r="Y289">
        <v>0</v>
      </c>
      <c r="Z289" s="18">
        <v>1</v>
      </c>
      <c r="AA289" s="18"/>
      <c r="AB289" s="18"/>
      <c r="AC289" s="18"/>
      <c r="AD289" s="18"/>
      <c r="AE289" s="18"/>
      <c r="AF289" s="18"/>
      <c r="AG289" s="18"/>
      <c r="AH289" s="18"/>
      <c r="AI289" s="18"/>
      <c r="AJ289" s="18"/>
      <c r="AK289" s="18"/>
      <c r="AL289">
        <v>1</v>
      </c>
      <c r="AY289">
        <v>0</v>
      </c>
      <c r="AZ289">
        <v>1</v>
      </c>
    </row>
    <row r="290" spans="1:52" ht="15.75" customHeight="1" x14ac:dyDescent="0.35">
      <c r="A290" s="5" t="s">
        <v>581</v>
      </c>
      <c r="B290" s="6">
        <v>3125952</v>
      </c>
      <c r="C290" s="7" t="s">
        <v>22</v>
      </c>
      <c r="D290" s="8">
        <v>0.23</v>
      </c>
      <c r="E290" s="8">
        <v>0.45100000000000001</v>
      </c>
      <c r="F290" s="9">
        <v>0.57999999999999996</v>
      </c>
      <c r="G290" s="9" t="s">
        <v>582</v>
      </c>
      <c r="H290" s="9" t="s">
        <v>24</v>
      </c>
      <c r="I290" s="10">
        <v>1.37</v>
      </c>
      <c r="J290" s="10">
        <v>357.68299999999999</v>
      </c>
      <c r="K290" s="11">
        <f t="shared" si="1"/>
        <v>3.8302071946388283</v>
      </c>
      <c r="L290" s="12" t="s">
        <v>25</v>
      </c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>
        <v>1</v>
      </c>
      <c r="Y290">
        <v>1</v>
      </c>
      <c r="AL290">
        <v>0</v>
      </c>
      <c r="AM290" s="18"/>
      <c r="AN290" s="18"/>
      <c r="AO290" s="18"/>
      <c r="AP290" s="18"/>
      <c r="AQ290" s="18">
        <v>1</v>
      </c>
      <c r="AR290" s="18"/>
      <c r="AS290" s="18"/>
      <c r="AT290" s="18"/>
      <c r="AU290" s="18"/>
      <c r="AV290" s="18"/>
      <c r="AW290" s="18"/>
      <c r="AX290" s="18"/>
      <c r="AY290">
        <v>1</v>
      </c>
      <c r="AZ290">
        <v>2</v>
      </c>
    </row>
    <row r="291" spans="1:52" ht="15.75" customHeight="1" x14ac:dyDescent="0.35">
      <c r="A291" s="5" t="s">
        <v>583</v>
      </c>
      <c r="B291" s="6">
        <v>3126000</v>
      </c>
      <c r="C291" s="7" t="s">
        <v>22</v>
      </c>
      <c r="D291" s="8">
        <v>0.441</v>
      </c>
      <c r="E291" s="8">
        <v>0.63700000000000001</v>
      </c>
      <c r="F291" s="9">
        <v>0.72399999999999998</v>
      </c>
      <c r="G291" s="9" t="s">
        <v>584</v>
      </c>
      <c r="H291" s="9" t="s">
        <v>34</v>
      </c>
      <c r="I291" s="10">
        <v>3.53</v>
      </c>
      <c r="J291" s="10">
        <v>194.24199999999999</v>
      </c>
      <c r="K291" s="11">
        <f t="shared" si="1"/>
        <v>18.173206618547997</v>
      </c>
      <c r="L291" s="12" t="s">
        <v>82</v>
      </c>
      <c r="Y291">
        <v>0</v>
      </c>
      <c r="AL291">
        <v>0</v>
      </c>
      <c r="AM291" s="18"/>
      <c r="AN291" s="18"/>
      <c r="AO291" s="18"/>
      <c r="AP291" s="18"/>
      <c r="AQ291" s="18"/>
      <c r="AR291" s="18"/>
      <c r="AS291" s="18"/>
      <c r="AT291" s="18">
        <v>1</v>
      </c>
      <c r="AU291" s="18"/>
      <c r="AV291" s="18"/>
      <c r="AW291" s="18"/>
      <c r="AX291" s="18"/>
      <c r="AY291">
        <v>1</v>
      </c>
      <c r="AZ291">
        <v>1</v>
      </c>
    </row>
    <row r="292" spans="1:52" ht="15.75" customHeight="1" x14ac:dyDescent="0.35">
      <c r="A292" s="5" t="s">
        <v>585</v>
      </c>
      <c r="B292" s="6">
        <v>3126109</v>
      </c>
      <c r="C292" s="7" t="s">
        <v>18</v>
      </c>
      <c r="D292" s="8">
        <v>0.48199999999999998</v>
      </c>
      <c r="E292" s="8">
        <v>0.65500000000000003</v>
      </c>
      <c r="F292" s="9">
        <v>0.755</v>
      </c>
      <c r="G292" s="9" t="s">
        <v>586</v>
      </c>
      <c r="H292" s="9" t="s">
        <v>34</v>
      </c>
      <c r="I292" s="10">
        <v>18.25</v>
      </c>
      <c r="J292" s="10">
        <v>1501.915</v>
      </c>
      <c r="K292" s="11">
        <f t="shared" si="1"/>
        <v>12.15115369378427</v>
      </c>
      <c r="L292" s="12" t="s">
        <v>40</v>
      </c>
      <c r="M292" s="18"/>
      <c r="N292" s="18"/>
      <c r="O292" s="18"/>
      <c r="P292" s="18"/>
      <c r="Q292" s="18"/>
      <c r="R292" s="18"/>
      <c r="S292" s="18"/>
      <c r="T292" s="18"/>
      <c r="U292" s="18">
        <v>1</v>
      </c>
      <c r="V292" s="18"/>
      <c r="W292" s="18"/>
      <c r="X292" s="18"/>
      <c r="Y292">
        <v>1</v>
      </c>
      <c r="Z292" s="18">
        <v>1</v>
      </c>
      <c r="AA292" s="18"/>
      <c r="AB292" s="18">
        <v>1</v>
      </c>
      <c r="AC292" s="18"/>
      <c r="AD292" s="18"/>
      <c r="AE292" s="18"/>
      <c r="AF292" s="18"/>
      <c r="AG292" s="18">
        <v>1</v>
      </c>
      <c r="AH292" s="18">
        <v>1</v>
      </c>
      <c r="AI292" s="18">
        <v>2</v>
      </c>
      <c r="AJ292" s="18"/>
      <c r="AK292" s="18">
        <v>1</v>
      </c>
      <c r="AL292">
        <v>7</v>
      </c>
      <c r="AY292">
        <v>0</v>
      </c>
      <c r="AZ292">
        <v>8</v>
      </c>
    </row>
    <row r="293" spans="1:52" ht="15.75" customHeight="1" x14ac:dyDescent="0.35">
      <c r="A293" s="5" t="s">
        <v>587</v>
      </c>
      <c r="B293" s="6">
        <v>3126208</v>
      </c>
      <c r="C293" s="7" t="s">
        <v>108</v>
      </c>
      <c r="D293" s="8">
        <v>0.33300000000000002</v>
      </c>
      <c r="E293" s="8">
        <v>0.503</v>
      </c>
      <c r="F293" s="9">
        <v>0.64</v>
      </c>
      <c r="G293" s="9" t="s">
        <v>588</v>
      </c>
      <c r="H293" s="9" t="s">
        <v>15</v>
      </c>
      <c r="I293" s="10">
        <v>1.89</v>
      </c>
      <c r="J293" s="10">
        <v>3686.0039999999999</v>
      </c>
      <c r="K293" s="11">
        <f t="shared" si="1"/>
        <v>0.51275039310863468</v>
      </c>
      <c r="L293" s="12" t="s">
        <v>135</v>
      </c>
      <c r="Y293">
        <v>0</v>
      </c>
      <c r="AL293">
        <v>0</v>
      </c>
      <c r="AM293" s="18"/>
      <c r="AN293" s="18">
        <v>2</v>
      </c>
      <c r="AO293" s="18"/>
      <c r="AP293" s="18">
        <v>1</v>
      </c>
      <c r="AQ293" s="18"/>
      <c r="AR293" s="18"/>
      <c r="AS293" s="18"/>
      <c r="AT293" s="18"/>
      <c r="AU293" s="18">
        <v>1</v>
      </c>
      <c r="AV293" s="18"/>
      <c r="AW293" s="18">
        <v>1</v>
      </c>
      <c r="AX293" s="18">
        <v>1</v>
      </c>
      <c r="AY293">
        <v>6</v>
      </c>
      <c r="AZ293">
        <v>6</v>
      </c>
    </row>
    <row r="294" spans="1:52" ht="15.75" customHeight="1" x14ac:dyDescent="0.35">
      <c r="A294" s="5" t="s">
        <v>589</v>
      </c>
      <c r="B294" s="6">
        <v>3126307</v>
      </c>
      <c r="C294" s="7" t="s">
        <v>84</v>
      </c>
      <c r="D294" s="8">
        <v>0.42199999999999999</v>
      </c>
      <c r="E294" s="8">
        <v>0.58199999999999996</v>
      </c>
      <c r="F294" s="9">
        <v>0.67</v>
      </c>
      <c r="G294" s="9" t="s">
        <v>353</v>
      </c>
      <c r="H294" s="9" t="s">
        <v>24</v>
      </c>
      <c r="I294" s="10">
        <v>0.71</v>
      </c>
      <c r="J294" s="10">
        <v>218.792</v>
      </c>
      <c r="K294" s="11">
        <f t="shared" si="1"/>
        <v>3.2450912281984712</v>
      </c>
      <c r="L294" s="12" t="s">
        <v>53</v>
      </c>
      <c r="Y294">
        <v>0</v>
      </c>
      <c r="AL294">
        <v>0</v>
      </c>
      <c r="AY294">
        <v>0</v>
      </c>
      <c r="AZ294">
        <v>0</v>
      </c>
    </row>
    <row r="295" spans="1:52" ht="15.75" customHeight="1" x14ac:dyDescent="0.35">
      <c r="A295" s="5" t="s">
        <v>590</v>
      </c>
      <c r="B295" s="6">
        <v>3126406</v>
      </c>
      <c r="C295" s="7" t="s">
        <v>18</v>
      </c>
      <c r="D295" s="8">
        <v>0.39900000000000002</v>
      </c>
      <c r="E295" s="8">
        <v>0.56000000000000005</v>
      </c>
      <c r="F295" s="9">
        <v>0.69599999999999995</v>
      </c>
      <c r="G295" s="9" t="s">
        <v>218</v>
      </c>
      <c r="H295" s="9" t="s">
        <v>15</v>
      </c>
      <c r="I295" s="10">
        <v>1.5</v>
      </c>
      <c r="J295" s="10">
        <v>198.709</v>
      </c>
      <c r="K295" s="11">
        <f t="shared" si="1"/>
        <v>7.5487270329980021</v>
      </c>
      <c r="L295" s="12" t="s">
        <v>82</v>
      </c>
      <c r="Y295">
        <v>0</v>
      </c>
      <c r="AL295">
        <v>0</v>
      </c>
      <c r="AY295">
        <v>0</v>
      </c>
      <c r="AZ295">
        <v>0</v>
      </c>
    </row>
    <row r="296" spans="1:52" ht="15.75" customHeight="1" x14ac:dyDescent="0.35">
      <c r="A296" s="5" t="s">
        <v>591</v>
      </c>
      <c r="B296" s="6">
        <v>3126505</v>
      </c>
      <c r="C296" s="7" t="s">
        <v>27</v>
      </c>
      <c r="D296" s="8">
        <v>0.26</v>
      </c>
      <c r="E296" s="8">
        <v>0.47299999999999998</v>
      </c>
      <c r="F296" s="9">
        <v>0.622</v>
      </c>
      <c r="G296" s="9" t="s">
        <v>592</v>
      </c>
      <c r="H296" s="9" t="s">
        <v>34</v>
      </c>
      <c r="I296" s="10">
        <v>1.48</v>
      </c>
      <c r="J296" s="10">
        <v>461.48099999999999</v>
      </c>
      <c r="K296" s="11">
        <f t="shared" si="1"/>
        <v>3.2070659463769906</v>
      </c>
      <c r="L296" s="12" t="s">
        <v>67</v>
      </c>
      <c r="Y296">
        <v>0</v>
      </c>
      <c r="Z296" s="18"/>
      <c r="AA296" s="18"/>
      <c r="AB296" s="18"/>
      <c r="AC296" s="18"/>
      <c r="AD296" s="18"/>
      <c r="AE296" s="18"/>
      <c r="AF296" s="18"/>
      <c r="AG296" s="18">
        <v>1</v>
      </c>
      <c r="AH296" s="18">
        <v>1</v>
      </c>
      <c r="AI296" s="18"/>
      <c r="AJ296" s="18">
        <v>1</v>
      </c>
      <c r="AK296" s="18"/>
      <c r="AL296">
        <v>3</v>
      </c>
      <c r="AY296">
        <v>0</v>
      </c>
      <c r="AZ296">
        <v>3</v>
      </c>
    </row>
    <row r="297" spans="1:52" ht="15.75" customHeight="1" x14ac:dyDescent="0.35">
      <c r="A297" s="5" t="s">
        <v>593</v>
      </c>
      <c r="B297" s="6">
        <v>3126604</v>
      </c>
      <c r="C297" s="7" t="s">
        <v>13</v>
      </c>
      <c r="D297" s="8">
        <v>0.33200000000000002</v>
      </c>
      <c r="E297" s="8">
        <v>0.44400000000000001</v>
      </c>
      <c r="F297" s="9">
        <v>0.625</v>
      </c>
      <c r="G297" s="9" t="s">
        <v>594</v>
      </c>
      <c r="H297" s="9" t="s">
        <v>15</v>
      </c>
      <c r="I297" s="10">
        <v>1.32</v>
      </c>
      <c r="J297" s="10">
        <v>1576.1279999999999</v>
      </c>
      <c r="K297" s="11">
        <f t="shared" si="1"/>
        <v>0.83749543184309905</v>
      </c>
      <c r="L297" s="12" t="s">
        <v>47</v>
      </c>
      <c r="Y297">
        <v>0</v>
      </c>
      <c r="AL297">
        <v>0</v>
      </c>
      <c r="AY297">
        <v>0</v>
      </c>
      <c r="AZ297">
        <v>0</v>
      </c>
    </row>
    <row r="298" spans="1:52" ht="15.75" customHeight="1" x14ac:dyDescent="0.35">
      <c r="A298" s="5" t="s">
        <v>595</v>
      </c>
      <c r="B298" s="6">
        <v>3126703</v>
      </c>
      <c r="C298" s="7" t="s">
        <v>27</v>
      </c>
      <c r="D298" s="8">
        <v>0.35799999999999998</v>
      </c>
      <c r="E298" s="8">
        <v>0.48</v>
      </c>
      <c r="F298" s="9">
        <v>0.65400000000000003</v>
      </c>
      <c r="G298" s="9" t="s">
        <v>596</v>
      </c>
      <c r="H298" s="9" t="s">
        <v>223</v>
      </c>
      <c r="I298" s="10">
        <v>4.1399999999999997</v>
      </c>
      <c r="J298" s="10">
        <v>2747.2950000000001</v>
      </c>
      <c r="K298" s="11">
        <f t="shared" si="1"/>
        <v>1.5069368233116573</v>
      </c>
      <c r="L298" s="12" t="s">
        <v>47</v>
      </c>
      <c r="Y298">
        <v>0</v>
      </c>
      <c r="AL298">
        <v>0</v>
      </c>
      <c r="AY298">
        <v>0</v>
      </c>
      <c r="AZ298">
        <v>0</v>
      </c>
    </row>
    <row r="299" spans="1:52" ht="15.75" customHeight="1" x14ac:dyDescent="0.35">
      <c r="A299" s="5" t="s">
        <v>597</v>
      </c>
      <c r="B299" s="6">
        <v>3126752</v>
      </c>
      <c r="C299" s="7" t="s">
        <v>42</v>
      </c>
      <c r="D299" s="8">
        <v>0.20300000000000001</v>
      </c>
      <c r="E299" s="8">
        <v>0.39900000000000002</v>
      </c>
      <c r="F299" s="9">
        <v>0.60299999999999998</v>
      </c>
      <c r="G299" s="9" t="s">
        <v>598</v>
      </c>
      <c r="H299" s="9" t="s">
        <v>24</v>
      </c>
      <c r="I299" s="10">
        <v>0.53</v>
      </c>
      <c r="J299" s="10">
        <v>717.08699999999999</v>
      </c>
      <c r="K299" s="11">
        <f t="shared" si="1"/>
        <v>0.73910139216022608</v>
      </c>
      <c r="L299" s="12" t="s">
        <v>44</v>
      </c>
      <c r="M299" s="18"/>
      <c r="N299" s="18"/>
      <c r="O299" s="18"/>
      <c r="P299" s="18"/>
      <c r="Q299" s="18"/>
      <c r="R299" s="18">
        <v>1</v>
      </c>
      <c r="S299" s="18"/>
      <c r="T299" s="18"/>
      <c r="U299" s="18"/>
      <c r="V299" s="18">
        <v>1</v>
      </c>
      <c r="W299" s="18"/>
      <c r="X299" s="18"/>
      <c r="Y299">
        <v>2</v>
      </c>
      <c r="Z299" s="18"/>
      <c r="AA299" s="18"/>
      <c r="AB299" s="18"/>
      <c r="AC299" s="18"/>
      <c r="AD299" s="18"/>
      <c r="AE299" s="18"/>
      <c r="AF299" s="18"/>
      <c r="AG299" s="18">
        <v>2</v>
      </c>
      <c r="AH299" s="18"/>
      <c r="AI299" s="18"/>
      <c r="AJ299" s="18"/>
      <c r="AK299" s="18"/>
      <c r="AL299">
        <v>2</v>
      </c>
      <c r="AY299">
        <v>0</v>
      </c>
      <c r="AZ299">
        <v>4</v>
      </c>
    </row>
    <row r="300" spans="1:52" ht="15.75" customHeight="1" x14ac:dyDescent="0.35">
      <c r="A300" s="5" t="s">
        <v>599</v>
      </c>
      <c r="B300" s="6">
        <v>3126802</v>
      </c>
      <c r="C300" s="7" t="s">
        <v>18</v>
      </c>
      <c r="D300" s="8">
        <v>0.24199999999999999</v>
      </c>
      <c r="E300" s="8">
        <v>0.40100000000000002</v>
      </c>
      <c r="F300" s="9">
        <v>0.59</v>
      </c>
      <c r="G300" s="9" t="s">
        <v>600</v>
      </c>
      <c r="H300" s="9" t="s">
        <v>24</v>
      </c>
      <c r="I300" s="10">
        <v>0.96</v>
      </c>
      <c r="J300" s="10">
        <v>626.67200000000003</v>
      </c>
      <c r="K300" s="11">
        <f t="shared" si="1"/>
        <v>1.5319018561544155</v>
      </c>
      <c r="L300" s="12" t="s">
        <v>44</v>
      </c>
      <c r="Y300">
        <v>0</v>
      </c>
      <c r="AL300">
        <v>0</v>
      </c>
      <c r="AY300">
        <v>0</v>
      </c>
      <c r="AZ300">
        <v>0</v>
      </c>
    </row>
    <row r="301" spans="1:52" ht="15.75" customHeight="1" x14ac:dyDescent="0.35">
      <c r="A301" s="5" t="s">
        <v>601</v>
      </c>
      <c r="B301" s="6">
        <v>3126901</v>
      </c>
      <c r="C301" s="7" t="s">
        <v>13</v>
      </c>
      <c r="D301" s="8">
        <v>0.42599999999999999</v>
      </c>
      <c r="E301" s="8">
        <v>0.52800000000000002</v>
      </c>
      <c r="F301" s="9">
        <v>0.64800000000000002</v>
      </c>
      <c r="G301" s="9" t="s">
        <v>602</v>
      </c>
      <c r="H301" s="9" t="s">
        <v>24</v>
      </c>
      <c r="I301" s="10">
        <v>1.96</v>
      </c>
      <c r="J301" s="10">
        <v>469.55700000000002</v>
      </c>
      <c r="K301" s="11">
        <f t="shared" si="1"/>
        <v>4.1741471216487032</v>
      </c>
      <c r="L301" s="12" t="s">
        <v>31</v>
      </c>
      <c r="Y301">
        <v>0</v>
      </c>
      <c r="AL301">
        <v>0</v>
      </c>
      <c r="AY301">
        <v>0</v>
      </c>
      <c r="AZ301">
        <v>0</v>
      </c>
    </row>
    <row r="302" spans="1:52" ht="15.75" customHeight="1" x14ac:dyDescent="0.35">
      <c r="A302" s="5" t="s">
        <v>603</v>
      </c>
      <c r="B302" s="6">
        <v>3126950</v>
      </c>
      <c r="C302" s="7" t="s">
        <v>13</v>
      </c>
      <c r="D302" s="8">
        <v>0.186</v>
      </c>
      <c r="E302" s="8">
        <v>0.40500000000000003</v>
      </c>
      <c r="F302" s="9">
        <v>0.54300000000000004</v>
      </c>
      <c r="G302" s="9" t="s">
        <v>604</v>
      </c>
      <c r="H302" s="9" t="s">
        <v>24</v>
      </c>
      <c r="I302" s="10">
        <v>0.51</v>
      </c>
      <c r="J302" s="10">
        <v>167.47399999999999</v>
      </c>
      <c r="K302" s="11">
        <f t="shared" si="1"/>
        <v>3.045248814741393</v>
      </c>
      <c r="L302" s="12" t="s">
        <v>31</v>
      </c>
      <c r="M302" s="18"/>
      <c r="N302" s="18"/>
      <c r="O302" s="18"/>
      <c r="P302" s="18"/>
      <c r="Q302" s="18"/>
      <c r="R302" s="18"/>
      <c r="S302" s="18"/>
      <c r="T302" s="18"/>
      <c r="U302" s="18">
        <v>1</v>
      </c>
      <c r="V302" s="18"/>
      <c r="W302" s="18"/>
      <c r="X302" s="18"/>
      <c r="Y302">
        <v>1</v>
      </c>
      <c r="AL302">
        <v>0</v>
      </c>
      <c r="AM302" s="18"/>
      <c r="AN302" s="18"/>
      <c r="AO302" s="18"/>
      <c r="AP302" s="18"/>
      <c r="AQ302" s="18">
        <v>1</v>
      </c>
      <c r="AR302" s="18"/>
      <c r="AS302" s="18"/>
      <c r="AT302" s="18"/>
      <c r="AU302" s="18"/>
      <c r="AV302" s="18"/>
      <c r="AW302" s="18"/>
      <c r="AX302" s="18"/>
      <c r="AY302">
        <v>1</v>
      </c>
      <c r="AZ302">
        <v>2</v>
      </c>
    </row>
    <row r="303" spans="1:52" ht="15.75" customHeight="1" x14ac:dyDescent="0.35">
      <c r="A303" s="5" t="s">
        <v>605</v>
      </c>
      <c r="B303" s="6">
        <v>3127008</v>
      </c>
      <c r="C303" s="7" t="s">
        <v>115</v>
      </c>
      <c r="D303" s="8">
        <v>0.49199999999999999</v>
      </c>
      <c r="E303" s="8">
        <v>0.626</v>
      </c>
      <c r="F303" s="9">
        <v>0.68400000000000005</v>
      </c>
      <c r="G303" s="9" t="s">
        <v>606</v>
      </c>
      <c r="H303" s="9" t="s">
        <v>34</v>
      </c>
      <c r="I303" s="10">
        <v>7.15</v>
      </c>
      <c r="J303" s="10">
        <v>199.98699999999999</v>
      </c>
      <c r="K303" s="11">
        <f t="shared" si="1"/>
        <v>35.752323901053572</v>
      </c>
      <c r="L303" s="12" t="s">
        <v>16</v>
      </c>
      <c r="Y303">
        <v>0</v>
      </c>
      <c r="AL303">
        <v>0</v>
      </c>
      <c r="AY303">
        <v>0</v>
      </c>
      <c r="AZ303">
        <v>0</v>
      </c>
    </row>
    <row r="304" spans="1:52" ht="15.75" customHeight="1" x14ac:dyDescent="0.35">
      <c r="A304" s="5" t="s">
        <v>607</v>
      </c>
      <c r="B304" s="6">
        <v>3127057</v>
      </c>
      <c r="C304" s="7" t="s">
        <v>22</v>
      </c>
      <c r="D304" s="8">
        <v>0.32800000000000001</v>
      </c>
      <c r="E304" s="8">
        <v>0.42099999999999999</v>
      </c>
      <c r="F304" s="9">
        <v>0.59199999999999997</v>
      </c>
      <c r="G304" s="9" t="s">
        <v>608</v>
      </c>
      <c r="H304" s="9" t="s">
        <v>24</v>
      </c>
      <c r="I304" s="10">
        <v>0.75</v>
      </c>
      <c r="J304" s="10">
        <v>320.75700000000001</v>
      </c>
      <c r="K304" s="11">
        <f t="shared" si="1"/>
        <v>2.3382186515025394</v>
      </c>
      <c r="L304" s="12" t="s">
        <v>44</v>
      </c>
      <c r="Y304">
        <v>0</v>
      </c>
      <c r="AL304">
        <v>0</v>
      </c>
      <c r="AY304">
        <v>0</v>
      </c>
      <c r="AZ304">
        <v>0</v>
      </c>
    </row>
    <row r="305" spans="1:52" ht="15.75" customHeight="1" x14ac:dyDescent="0.35">
      <c r="A305" s="5" t="s">
        <v>609</v>
      </c>
      <c r="B305" s="6">
        <v>3127073</v>
      </c>
      <c r="C305" s="7" t="s">
        <v>184</v>
      </c>
      <c r="D305" s="8">
        <v>0.17899999999999999</v>
      </c>
      <c r="E305" s="8">
        <v>0.34899999999999998</v>
      </c>
      <c r="F305" s="9">
        <v>0.54400000000000004</v>
      </c>
      <c r="G305" s="9" t="s">
        <v>610</v>
      </c>
      <c r="H305" s="9" t="s">
        <v>34</v>
      </c>
      <c r="I305" s="10">
        <v>1.17</v>
      </c>
      <c r="J305" s="10">
        <v>762.83699999999999</v>
      </c>
      <c r="K305" s="11">
        <f t="shared" si="1"/>
        <v>1.5337483630185742</v>
      </c>
      <c r="L305" s="12" t="s">
        <v>47</v>
      </c>
      <c r="Y305">
        <v>0</v>
      </c>
      <c r="AL305">
        <v>0</v>
      </c>
      <c r="AY305">
        <v>0</v>
      </c>
      <c r="AZ305">
        <v>0</v>
      </c>
    </row>
    <row r="306" spans="1:52" ht="15.75" customHeight="1" x14ac:dyDescent="0.35">
      <c r="A306" s="5" t="s">
        <v>611</v>
      </c>
      <c r="B306" s="6">
        <v>3127107</v>
      </c>
      <c r="C306" s="7" t="s">
        <v>115</v>
      </c>
      <c r="D306" s="8">
        <v>0.51600000000000001</v>
      </c>
      <c r="E306" s="8">
        <v>0.64300000000000002</v>
      </c>
      <c r="F306" s="9">
        <v>0.73</v>
      </c>
      <c r="G306" s="9" t="s">
        <v>151</v>
      </c>
      <c r="H306" s="9" t="s">
        <v>34</v>
      </c>
      <c r="I306" s="10">
        <v>15.91</v>
      </c>
      <c r="J306" s="10">
        <v>2426.9650000000001</v>
      </c>
      <c r="K306" s="11">
        <f t="shared" si="1"/>
        <v>6.5555127494628067</v>
      </c>
      <c r="L306" s="12" t="s">
        <v>16</v>
      </c>
      <c r="Y306">
        <v>0</v>
      </c>
      <c r="AL306">
        <v>0</v>
      </c>
      <c r="AY306">
        <v>0</v>
      </c>
      <c r="AZ306">
        <v>0</v>
      </c>
    </row>
    <row r="307" spans="1:52" ht="15.75" customHeight="1" x14ac:dyDescent="0.35">
      <c r="A307" s="5" t="s">
        <v>612</v>
      </c>
      <c r="B307" s="6">
        <v>3127206</v>
      </c>
      <c r="C307" s="7" t="s">
        <v>27</v>
      </c>
      <c r="D307" s="8">
        <v>0.41399999999999998</v>
      </c>
      <c r="E307" s="8">
        <v>0.54600000000000004</v>
      </c>
      <c r="F307" s="9">
        <v>0.65500000000000003</v>
      </c>
      <c r="G307" s="9" t="s">
        <v>613</v>
      </c>
      <c r="H307" s="9" t="s">
        <v>15</v>
      </c>
      <c r="I307" s="10">
        <v>4.22</v>
      </c>
      <c r="J307" s="10">
        <v>199.797</v>
      </c>
      <c r="K307" s="11">
        <f t="shared" si="1"/>
        <v>21.121438259833731</v>
      </c>
      <c r="L307" s="12" t="s">
        <v>82</v>
      </c>
      <c r="Y307">
        <v>0</v>
      </c>
      <c r="AL307">
        <v>0</v>
      </c>
      <c r="AY307">
        <v>0</v>
      </c>
      <c r="AZ307">
        <v>0</v>
      </c>
    </row>
    <row r="308" spans="1:52" ht="15.75" customHeight="1" x14ac:dyDescent="0.35">
      <c r="A308" s="5" t="s">
        <v>614</v>
      </c>
      <c r="B308" s="6">
        <v>3127305</v>
      </c>
      <c r="C308" s="7" t="s">
        <v>13</v>
      </c>
      <c r="D308" s="8">
        <v>0.37</v>
      </c>
      <c r="E308" s="8">
        <v>0.53100000000000003</v>
      </c>
      <c r="F308" s="9">
        <v>0.65400000000000003</v>
      </c>
      <c r="G308" s="9" t="s">
        <v>615</v>
      </c>
      <c r="H308" s="9" t="s">
        <v>24</v>
      </c>
      <c r="I308" s="10">
        <v>1.88</v>
      </c>
      <c r="J308" s="10">
        <v>720.303</v>
      </c>
      <c r="K308" s="11">
        <f t="shared" si="1"/>
        <v>2.6100127307535854</v>
      </c>
      <c r="L308" s="12" t="s">
        <v>31</v>
      </c>
      <c r="Y308">
        <v>0</v>
      </c>
      <c r="Z308" s="18"/>
      <c r="AA308" s="18"/>
      <c r="AB308" s="18"/>
      <c r="AC308" s="18">
        <v>1</v>
      </c>
      <c r="AD308" s="18"/>
      <c r="AE308" s="18"/>
      <c r="AF308" s="18"/>
      <c r="AG308" s="18"/>
      <c r="AH308" s="18"/>
      <c r="AI308" s="18"/>
      <c r="AJ308" s="18"/>
      <c r="AK308" s="18"/>
      <c r="AL308">
        <v>1</v>
      </c>
      <c r="AY308">
        <v>0</v>
      </c>
      <c r="AZ308">
        <v>1</v>
      </c>
    </row>
    <row r="309" spans="1:52" ht="15.75" customHeight="1" x14ac:dyDescent="0.35">
      <c r="A309" s="5" t="s">
        <v>616</v>
      </c>
      <c r="B309" s="6">
        <v>3127339</v>
      </c>
      <c r="C309" s="7" t="s">
        <v>22</v>
      </c>
      <c r="D309" s="8">
        <v>0.29299999999999998</v>
      </c>
      <c r="E309" s="8">
        <v>0.46100000000000002</v>
      </c>
      <c r="F309" s="9">
        <v>0.65</v>
      </c>
      <c r="G309" s="9" t="s">
        <v>610</v>
      </c>
      <c r="H309" s="9" t="s">
        <v>313</v>
      </c>
      <c r="I309" s="10">
        <v>1.06</v>
      </c>
      <c r="J309" s="10">
        <v>1733.203</v>
      </c>
      <c r="K309" s="11">
        <f t="shared" si="1"/>
        <v>0.61158444798445433</v>
      </c>
      <c r="L309" s="12" t="s">
        <v>47</v>
      </c>
      <c r="Y309">
        <v>0</v>
      </c>
      <c r="AL309">
        <v>0</v>
      </c>
      <c r="AY309">
        <v>0</v>
      </c>
      <c r="AZ309">
        <v>0</v>
      </c>
    </row>
    <row r="310" spans="1:52" ht="15.75" customHeight="1" x14ac:dyDescent="0.35">
      <c r="A310" s="5" t="s">
        <v>617</v>
      </c>
      <c r="B310" s="6">
        <v>3127354</v>
      </c>
      <c r="C310" s="7" t="s">
        <v>22</v>
      </c>
      <c r="D310" s="8">
        <v>0.34</v>
      </c>
      <c r="E310" s="8">
        <v>0.54800000000000004</v>
      </c>
      <c r="F310" s="9">
        <v>0.67900000000000005</v>
      </c>
      <c r="G310" s="9" t="s">
        <v>618</v>
      </c>
      <c r="H310" s="9" t="s">
        <v>15</v>
      </c>
      <c r="I310" s="10">
        <v>0.65</v>
      </c>
      <c r="J310" s="10">
        <v>145.86099999999999</v>
      </c>
      <c r="K310" s="11">
        <f t="shared" si="1"/>
        <v>4.4562974338582624</v>
      </c>
      <c r="L310" s="12" t="s">
        <v>47</v>
      </c>
      <c r="Y310">
        <v>0</v>
      </c>
      <c r="AL310">
        <v>0</v>
      </c>
      <c r="AY310">
        <v>0</v>
      </c>
      <c r="AZ310">
        <v>0</v>
      </c>
    </row>
    <row r="311" spans="1:52" ht="15.75" customHeight="1" x14ac:dyDescent="0.35">
      <c r="A311" s="5" t="s">
        <v>619</v>
      </c>
      <c r="B311" s="6">
        <v>3127370</v>
      </c>
      <c r="C311" s="7" t="s">
        <v>27</v>
      </c>
      <c r="D311" s="8">
        <v>0.34200000000000003</v>
      </c>
      <c r="E311" s="8">
        <v>0.52900000000000003</v>
      </c>
      <c r="F311" s="9">
        <v>0.64700000000000002</v>
      </c>
      <c r="G311" s="9" t="s">
        <v>620</v>
      </c>
      <c r="H311" s="9" t="s">
        <v>24</v>
      </c>
      <c r="I311" s="10">
        <v>0.97</v>
      </c>
      <c r="J311" s="10">
        <v>112.443</v>
      </c>
      <c r="K311" s="11">
        <f t="shared" si="1"/>
        <v>8.626593029357096</v>
      </c>
      <c r="L311" s="12" t="s">
        <v>31</v>
      </c>
      <c r="Y311">
        <v>0</v>
      </c>
      <c r="AL311">
        <v>0</v>
      </c>
      <c r="AY311">
        <v>0</v>
      </c>
      <c r="AZ311">
        <v>0</v>
      </c>
    </row>
    <row r="312" spans="1:52" ht="15.75" customHeight="1" x14ac:dyDescent="0.35">
      <c r="A312" s="5" t="s">
        <v>621</v>
      </c>
      <c r="B312" s="6">
        <v>3127388</v>
      </c>
      <c r="C312" s="7" t="s">
        <v>49</v>
      </c>
      <c r="D312" s="8">
        <v>0.42399999999999999</v>
      </c>
      <c r="E312" s="8">
        <v>0.61199999999999999</v>
      </c>
      <c r="F312" s="9">
        <v>0.71599999999999997</v>
      </c>
      <c r="G312" s="9" t="s">
        <v>91</v>
      </c>
      <c r="H312" s="9" t="s">
        <v>24</v>
      </c>
      <c r="I312" s="10">
        <v>3.39</v>
      </c>
      <c r="J312" s="10">
        <v>152.03899999999999</v>
      </c>
      <c r="K312" s="11">
        <f t="shared" si="1"/>
        <v>22.296910661080386</v>
      </c>
      <c r="L312" s="12" t="s">
        <v>25</v>
      </c>
      <c r="Y312">
        <v>0</v>
      </c>
      <c r="AL312">
        <v>0</v>
      </c>
      <c r="AY312">
        <v>0</v>
      </c>
      <c r="AZ312">
        <v>0</v>
      </c>
    </row>
    <row r="313" spans="1:52" ht="15.75" customHeight="1" x14ac:dyDescent="0.35">
      <c r="A313" s="5" t="s">
        <v>622</v>
      </c>
      <c r="B313" s="6">
        <v>3127404</v>
      </c>
      <c r="C313" s="7" t="s">
        <v>42</v>
      </c>
      <c r="D313" s="8">
        <v>0.39900000000000002</v>
      </c>
      <c r="E313" s="8">
        <v>0.57399999999999995</v>
      </c>
      <c r="F313" s="9">
        <v>0.68300000000000005</v>
      </c>
      <c r="G313" s="9" t="s">
        <v>623</v>
      </c>
      <c r="H313" s="9" t="s">
        <v>24</v>
      </c>
      <c r="I313" s="10">
        <v>0.75</v>
      </c>
      <c r="J313" s="10">
        <v>187.35300000000001</v>
      </c>
      <c r="K313" s="11">
        <f t="shared" si="1"/>
        <v>4.0031384605530738</v>
      </c>
      <c r="L313" s="12" t="s">
        <v>53</v>
      </c>
      <c r="Y313">
        <v>0</v>
      </c>
      <c r="AL313">
        <v>0</v>
      </c>
      <c r="AM313" s="18"/>
      <c r="AN313" s="18"/>
      <c r="AO313" s="18"/>
      <c r="AP313" s="18">
        <v>3</v>
      </c>
      <c r="AQ313" s="18"/>
      <c r="AR313" s="18"/>
      <c r="AS313" s="18"/>
      <c r="AT313" s="18">
        <v>1</v>
      </c>
      <c r="AU313" s="18"/>
      <c r="AV313" s="18"/>
      <c r="AW313" s="18"/>
      <c r="AX313" s="18"/>
      <c r="AY313">
        <v>4</v>
      </c>
      <c r="AZ313">
        <v>4</v>
      </c>
    </row>
    <row r="314" spans="1:52" ht="15.75" customHeight="1" x14ac:dyDescent="0.35">
      <c r="A314" s="5" t="s">
        <v>624</v>
      </c>
      <c r="B314" s="6">
        <v>3127503</v>
      </c>
      <c r="C314" s="7" t="s">
        <v>22</v>
      </c>
      <c r="D314" s="8">
        <v>0.28499999999999998</v>
      </c>
      <c r="E314" s="8">
        <v>0.436</v>
      </c>
      <c r="F314" s="9">
        <v>0.60599999999999998</v>
      </c>
      <c r="G314" s="9" t="s">
        <v>625</v>
      </c>
      <c r="H314" s="9" t="s">
        <v>24</v>
      </c>
      <c r="I314" s="10">
        <v>1.23</v>
      </c>
      <c r="J314" s="10">
        <v>209.34800000000001</v>
      </c>
      <c r="K314" s="11">
        <f t="shared" si="1"/>
        <v>5.8753845271987313</v>
      </c>
      <c r="L314" s="12" t="s">
        <v>31</v>
      </c>
      <c r="Y314">
        <v>0</v>
      </c>
      <c r="AL314">
        <v>0</v>
      </c>
      <c r="AY314">
        <v>0</v>
      </c>
      <c r="AZ314">
        <v>0</v>
      </c>
    </row>
    <row r="315" spans="1:52" ht="15.75" customHeight="1" x14ac:dyDescent="0.35">
      <c r="A315" s="5" t="s">
        <v>626</v>
      </c>
      <c r="B315" s="6">
        <v>3127602</v>
      </c>
      <c r="C315" s="7" t="s">
        <v>22</v>
      </c>
      <c r="D315" s="8">
        <v>0.40500000000000003</v>
      </c>
      <c r="E315" s="8">
        <v>0.51500000000000001</v>
      </c>
      <c r="F315" s="9">
        <v>0.68100000000000005</v>
      </c>
      <c r="G315" s="9" t="s">
        <v>627</v>
      </c>
      <c r="H315" s="9" t="s">
        <v>15</v>
      </c>
      <c r="I315" s="10">
        <v>3.13</v>
      </c>
      <c r="J315" s="10">
        <v>866.601</v>
      </c>
      <c r="K315" s="11">
        <f t="shared" si="1"/>
        <v>3.6118121257649136</v>
      </c>
      <c r="L315" s="12" t="s">
        <v>67</v>
      </c>
      <c r="Y315">
        <v>0</v>
      </c>
      <c r="AL315">
        <v>0</v>
      </c>
      <c r="AM315" s="18"/>
      <c r="AN315" s="18"/>
      <c r="AO315" s="18"/>
      <c r="AP315" s="18"/>
      <c r="AQ315" s="18"/>
      <c r="AR315" s="18"/>
      <c r="AS315" s="18"/>
      <c r="AT315" s="18"/>
      <c r="AU315" s="18"/>
      <c r="AV315" s="18">
        <v>1</v>
      </c>
      <c r="AW315" s="18"/>
      <c r="AX315" s="18"/>
      <c r="AY315">
        <v>1</v>
      </c>
      <c r="AZ315">
        <v>1</v>
      </c>
    </row>
    <row r="316" spans="1:52" ht="15.75" customHeight="1" x14ac:dyDescent="0.35">
      <c r="A316" s="5" t="s">
        <v>628</v>
      </c>
      <c r="B316" s="6">
        <v>3127701</v>
      </c>
      <c r="C316" s="7" t="s">
        <v>101</v>
      </c>
      <c r="D316" s="8">
        <v>0.50800000000000001</v>
      </c>
      <c r="E316" s="8">
        <v>0.63500000000000001</v>
      </c>
      <c r="F316" s="9">
        <v>0.72699999999999998</v>
      </c>
      <c r="G316" s="9" t="s">
        <v>194</v>
      </c>
      <c r="H316" s="9" t="s">
        <v>24</v>
      </c>
      <c r="I316" s="10">
        <v>49.93</v>
      </c>
      <c r="J316" s="10">
        <v>2342.3760000000002</v>
      </c>
      <c r="K316" s="11">
        <f t="shared" si="1"/>
        <v>21.315962936778721</v>
      </c>
      <c r="L316" s="12" t="s">
        <v>31</v>
      </c>
      <c r="Y316">
        <v>0</v>
      </c>
      <c r="AL316">
        <v>0</v>
      </c>
      <c r="AY316">
        <v>0</v>
      </c>
      <c r="AZ316">
        <v>0</v>
      </c>
    </row>
    <row r="317" spans="1:52" ht="15.75" customHeight="1" x14ac:dyDescent="0.35">
      <c r="A317" s="5" t="s">
        <v>629</v>
      </c>
      <c r="B317" s="6">
        <v>3127800</v>
      </c>
      <c r="C317" s="7" t="s">
        <v>27</v>
      </c>
      <c r="D317" s="8">
        <v>0.32300000000000001</v>
      </c>
      <c r="E317" s="8">
        <v>0.46500000000000002</v>
      </c>
      <c r="F317" s="9">
        <v>0.60399999999999998</v>
      </c>
      <c r="G317" s="9" t="s">
        <v>227</v>
      </c>
      <c r="H317" s="9" t="s">
        <v>15</v>
      </c>
      <c r="I317" s="10">
        <v>2.79</v>
      </c>
      <c r="J317" s="10">
        <v>3885.2939999999999</v>
      </c>
      <c r="K317" s="11">
        <f t="shared" si="1"/>
        <v>0.71809237602096532</v>
      </c>
      <c r="L317" s="12" t="s">
        <v>47</v>
      </c>
      <c r="Y317">
        <v>0</v>
      </c>
      <c r="AL317">
        <v>0</v>
      </c>
      <c r="AY317">
        <v>0</v>
      </c>
      <c r="AZ317">
        <v>0</v>
      </c>
    </row>
    <row r="318" spans="1:52" ht="15.75" customHeight="1" x14ac:dyDescent="0.35">
      <c r="A318" s="5" t="s">
        <v>630</v>
      </c>
      <c r="B318" s="6">
        <v>3127909</v>
      </c>
      <c r="C318" s="7" t="s">
        <v>13</v>
      </c>
      <c r="D318" s="8">
        <v>0.505</v>
      </c>
      <c r="E318" s="8">
        <v>0.64800000000000002</v>
      </c>
      <c r="F318" s="9">
        <v>0.73099999999999998</v>
      </c>
      <c r="G318" s="9" t="s">
        <v>18</v>
      </c>
      <c r="H318" s="9" t="s">
        <v>15</v>
      </c>
      <c r="I318" s="10">
        <v>0.48</v>
      </c>
      <c r="J318" s="10">
        <v>193.14099999999999</v>
      </c>
      <c r="K318" s="11">
        <f t="shared" si="1"/>
        <v>2.4852309970436104</v>
      </c>
      <c r="L318" s="12" t="s">
        <v>16</v>
      </c>
      <c r="Y318">
        <v>0</v>
      </c>
      <c r="AL318">
        <v>0</v>
      </c>
      <c r="AY318">
        <v>0</v>
      </c>
      <c r="AZ318">
        <v>0</v>
      </c>
    </row>
    <row r="319" spans="1:52" ht="15.75" customHeight="1" x14ac:dyDescent="0.35">
      <c r="A319" s="5" t="s">
        <v>631</v>
      </c>
      <c r="B319" s="6">
        <v>3128006</v>
      </c>
      <c r="C319" s="7" t="s">
        <v>49</v>
      </c>
      <c r="D319" s="8">
        <v>0.39100000000000001</v>
      </c>
      <c r="E319" s="8">
        <v>0.55600000000000005</v>
      </c>
      <c r="F319" s="9">
        <v>0.68600000000000005</v>
      </c>
      <c r="G319" s="9" t="s">
        <v>566</v>
      </c>
      <c r="H319" s="9" t="s">
        <v>24</v>
      </c>
      <c r="I319" s="10">
        <v>7.16</v>
      </c>
      <c r="J319" s="10">
        <v>1075.124</v>
      </c>
      <c r="K319" s="11">
        <f t="shared" si="1"/>
        <v>6.6596969279822611</v>
      </c>
      <c r="L319" s="12" t="s">
        <v>31</v>
      </c>
      <c r="Y319">
        <v>0</v>
      </c>
      <c r="AL319">
        <v>0</v>
      </c>
      <c r="AY319">
        <v>0</v>
      </c>
      <c r="AZ319">
        <v>0</v>
      </c>
    </row>
    <row r="320" spans="1:52" ht="15.75" customHeight="1" x14ac:dyDescent="0.35">
      <c r="A320" s="5" t="s">
        <v>632</v>
      </c>
      <c r="B320" s="6">
        <v>3128105</v>
      </c>
      <c r="C320" s="7" t="s">
        <v>18</v>
      </c>
      <c r="D320" s="8">
        <v>0.39400000000000002</v>
      </c>
      <c r="E320" s="8">
        <v>0.57999999999999996</v>
      </c>
      <c r="F320" s="9">
        <v>0.67900000000000005</v>
      </c>
      <c r="G320" s="9" t="s">
        <v>633</v>
      </c>
      <c r="H320" s="9" t="s">
        <v>15</v>
      </c>
      <c r="I320" s="10">
        <v>3.08</v>
      </c>
      <c r="J320" s="10">
        <v>934.34500000000003</v>
      </c>
      <c r="K320" s="11">
        <f t="shared" si="1"/>
        <v>3.2964269086900448</v>
      </c>
      <c r="L320" s="12" t="s">
        <v>53</v>
      </c>
      <c r="Y320">
        <v>0</v>
      </c>
      <c r="AL320">
        <v>0</v>
      </c>
      <c r="AY320">
        <v>0</v>
      </c>
      <c r="AZ320">
        <v>0</v>
      </c>
    </row>
    <row r="321" spans="1:52" ht="15.75" customHeight="1" x14ac:dyDescent="0.35">
      <c r="A321" s="5" t="s">
        <v>634</v>
      </c>
      <c r="B321" s="6">
        <v>3128204</v>
      </c>
      <c r="C321" s="7" t="s">
        <v>27</v>
      </c>
      <c r="D321" s="8">
        <v>0.28499999999999998</v>
      </c>
      <c r="E321" s="8">
        <v>0.47299999999999998</v>
      </c>
      <c r="F321" s="9">
        <v>0.623</v>
      </c>
      <c r="G321" s="9" t="s">
        <v>359</v>
      </c>
      <c r="H321" s="9" t="s">
        <v>24</v>
      </c>
      <c r="I321" s="10">
        <v>1.01</v>
      </c>
      <c r="J321" s="10">
        <v>348.596</v>
      </c>
      <c r="K321" s="11">
        <f t="shared" si="1"/>
        <v>2.8973367451146887</v>
      </c>
      <c r="L321" s="12" t="s">
        <v>25</v>
      </c>
      <c r="M321" s="18">
        <v>1</v>
      </c>
      <c r="N321" s="18">
        <v>3</v>
      </c>
      <c r="O321" s="18"/>
      <c r="P321" s="18"/>
      <c r="Q321" s="18"/>
      <c r="R321" s="18"/>
      <c r="S321" s="18"/>
      <c r="T321" s="18"/>
      <c r="U321" s="18"/>
      <c r="V321" s="18"/>
      <c r="W321" s="18">
        <v>2</v>
      </c>
      <c r="X321" s="18"/>
      <c r="Y321">
        <v>6</v>
      </c>
      <c r="Z321" s="18"/>
      <c r="AA321" s="18">
        <v>1</v>
      </c>
      <c r="AB321" s="18"/>
      <c r="AC321" s="18"/>
      <c r="AD321" s="18"/>
      <c r="AE321" s="18"/>
      <c r="AF321" s="18"/>
      <c r="AG321" s="18"/>
      <c r="AH321" s="18"/>
      <c r="AI321" s="18"/>
      <c r="AJ321" s="18"/>
      <c r="AK321" s="18"/>
      <c r="AL321">
        <v>1</v>
      </c>
      <c r="AY321">
        <v>0</v>
      </c>
      <c r="AZ321">
        <v>7</v>
      </c>
    </row>
    <row r="322" spans="1:52" ht="15.75" customHeight="1" x14ac:dyDescent="0.35">
      <c r="A322" s="5" t="s">
        <v>635</v>
      </c>
      <c r="B322" s="6">
        <v>3128253</v>
      </c>
      <c r="C322" s="7" t="s">
        <v>27</v>
      </c>
      <c r="D322" s="8">
        <v>0.314</v>
      </c>
      <c r="E322" s="8">
        <v>0.48799999999999999</v>
      </c>
      <c r="F322" s="9">
        <v>0.67700000000000005</v>
      </c>
      <c r="G322" s="9" t="s">
        <v>636</v>
      </c>
      <c r="H322" s="9" t="s">
        <v>15</v>
      </c>
      <c r="I322" s="10">
        <v>0.81</v>
      </c>
      <c r="J322" s="10">
        <v>390.26299999999998</v>
      </c>
      <c r="K322" s="11">
        <f t="shared" si="1"/>
        <v>2.0755234290721902</v>
      </c>
      <c r="L322" s="12" t="s">
        <v>47</v>
      </c>
      <c r="Y322">
        <v>0</v>
      </c>
      <c r="AL322">
        <v>0</v>
      </c>
      <c r="AM322" s="18"/>
      <c r="AN322" s="18"/>
      <c r="AO322" s="18"/>
      <c r="AP322" s="18"/>
      <c r="AQ322" s="18"/>
      <c r="AR322" s="18"/>
      <c r="AS322" s="18"/>
      <c r="AT322" s="18"/>
      <c r="AU322" s="18"/>
      <c r="AV322" s="18"/>
      <c r="AW322" s="18">
        <v>1</v>
      </c>
      <c r="AX322" s="18"/>
      <c r="AY322">
        <v>1</v>
      </c>
      <c r="AZ322">
        <v>1</v>
      </c>
    </row>
    <row r="323" spans="1:52" ht="15.75" customHeight="1" x14ac:dyDescent="0.35">
      <c r="A323" s="5" t="s">
        <v>637</v>
      </c>
      <c r="B323" s="6">
        <v>3128303</v>
      </c>
      <c r="C323" s="7" t="s">
        <v>101</v>
      </c>
      <c r="D323" s="8">
        <v>0.44700000000000001</v>
      </c>
      <c r="E323" s="8">
        <v>0.59899999999999998</v>
      </c>
      <c r="F323" s="9">
        <v>0.70099999999999996</v>
      </c>
      <c r="G323" s="9" t="s">
        <v>638</v>
      </c>
      <c r="H323" s="9" t="s">
        <v>24</v>
      </c>
      <c r="I323" s="10">
        <v>5.43</v>
      </c>
      <c r="J323" s="10">
        <v>294.82799999999997</v>
      </c>
      <c r="K323" s="11">
        <f t="shared" si="1"/>
        <v>18.417518010501038</v>
      </c>
      <c r="L323" s="12" t="s">
        <v>53</v>
      </c>
      <c r="Y323">
        <v>0</v>
      </c>
      <c r="AL323">
        <v>0</v>
      </c>
      <c r="AY323">
        <v>0</v>
      </c>
      <c r="AZ323">
        <v>0</v>
      </c>
    </row>
    <row r="324" spans="1:52" ht="15.75" customHeight="1" x14ac:dyDescent="0.35">
      <c r="A324" s="5" t="s">
        <v>639</v>
      </c>
      <c r="B324" s="6">
        <v>3128402</v>
      </c>
      <c r="C324" s="7" t="s">
        <v>18</v>
      </c>
      <c r="D324" s="8">
        <v>0.44700000000000001</v>
      </c>
      <c r="E324" s="8">
        <v>0.56699999999999995</v>
      </c>
      <c r="F324" s="9">
        <v>0.67700000000000005</v>
      </c>
      <c r="G324" s="9" t="s">
        <v>640</v>
      </c>
      <c r="H324" s="9" t="s">
        <v>24</v>
      </c>
      <c r="I324" s="10">
        <v>1.98</v>
      </c>
      <c r="J324" s="10">
        <v>264.19400000000002</v>
      </c>
      <c r="K324" s="11">
        <f t="shared" si="1"/>
        <v>7.4944926834068903</v>
      </c>
      <c r="L324" s="12" t="s">
        <v>25</v>
      </c>
      <c r="Y324">
        <v>0</v>
      </c>
      <c r="AL324">
        <v>0</v>
      </c>
      <c r="AY324">
        <v>0</v>
      </c>
      <c r="AZ324">
        <v>0</v>
      </c>
    </row>
    <row r="325" spans="1:52" ht="15.75" customHeight="1" x14ac:dyDescent="0.35">
      <c r="A325" s="5" t="s">
        <v>641</v>
      </c>
      <c r="B325" s="6">
        <v>3128501</v>
      </c>
      <c r="C325" s="7" t="s">
        <v>22</v>
      </c>
      <c r="D325" s="8">
        <v>0.45600000000000002</v>
      </c>
      <c r="E325" s="8">
        <v>0.57099999999999995</v>
      </c>
      <c r="F325" s="9">
        <v>0.65200000000000002</v>
      </c>
      <c r="G325" s="9" t="s">
        <v>642</v>
      </c>
      <c r="H325" s="9" t="s">
        <v>24</v>
      </c>
      <c r="I325" s="10">
        <v>0.85</v>
      </c>
      <c r="J325" s="10">
        <v>88.655000000000001</v>
      </c>
      <c r="K325" s="11">
        <f t="shared" si="1"/>
        <v>9.5877277085330768</v>
      </c>
      <c r="L325" s="12" t="s">
        <v>25</v>
      </c>
      <c r="Y325">
        <v>0</v>
      </c>
      <c r="Z325" s="18"/>
      <c r="AA325" s="18"/>
      <c r="AB325" s="18"/>
      <c r="AC325" s="18">
        <v>1</v>
      </c>
      <c r="AD325" s="18"/>
      <c r="AE325" s="18"/>
      <c r="AF325" s="18"/>
      <c r="AG325" s="18"/>
      <c r="AH325" s="18"/>
      <c r="AI325" s="18"/>
      <c r="AJ325" s="18"/>
      <c r="AK325" s="18"/>
      <c r="AL325">
        <v>1</v>
      </c>
      <c r="AY325">
        <v>0</v>
      </c>
      <c r="AZ325">
        <v>1</v>
      </c>
    </row>
    <row r="326" spans="1:52" ht="15.75" customHeight="1" x14ac:dyDescent="0.35">
      <c r="A326" s="5" t="s">
        <v>643</v>
      </c>
      <c r="B326" s="6">
        <v>3128600</v>
      </c>
      <c r="C326" s="7" t="s">
        <v>84</v>
      </c>
      <c r="D326" s="8">
        <v>0.41499999999999998</v>
      </c>
      <c r="E326" s="8">
        <v>0.57999999999999996</v>
      </c>
      <c r="F326" s="9">
        <v>0.69</v>
      </c>
      <c r="G326" s="9" t="s">
        <v>644</v>
      </c>
      <c r="H326" s="9" t="s">
        <v>15</v>
      </c>
      <c r="I326" s="10">
        <v>1.36</v>
      </c>
      <c r="J326" s="10">
        <v>2068.808</v>
      </c>
      <c r="K326" s="11">
        <f t="shared" si="1"/>
        <v>0.65738338212149217</v>
      </c>
      <c r="L326" s="12" t="s">
        <v>135</v>
      </c>
      <c r="Y326">
        <v>0</v>
      </c>
      <c r="AL326">
        <v>0</v>
      </c>
      <c r="AY326">
        <v>0</v>
      </c>
      <c r="AZ326">
        <v>0</v>
      </c>
    </row>
    <row r="327" spans="1:52" ht="15.75" customHeight="1" x14ac:dyDescent="0.35">
      <c r="A327" s="5" t="s">
        <v>645</v>
      </c>
      <c r="B327" s="6">
        <v>3128709</v>
      </c>
      <c r="C327" s="7" t="s">
        <v>108</v>
      </c>
      <c r="D327" s="8">
        <v>0.53200000000000003</v>
      </c>
      <c r="E327" s="8">
        <v>0.65200000000000002</v>
      </c>
      <c r="F327" s="9">
        <v>0.751</v>
      </c>
      <c r="G327" s="9" t="s">
        <v>646</v>
      </c>
      <c r="H327" s="9" t="s">
        <v>24</v>
      </c>
      <c r="I327" s="10">
        <v>18.14</v>
      </c>
      <c r="J327" s="10">
        <v>286.39800000000002</v>
      </c>
      <c r="K327" s="11">
        <f t="shared" si="1"/>
        <v>63.338431134295632</v>
      </c>
      <c r="L327" s="12" t="s">
        <v>53</v>
      </c>
      <c r="Y327">
        <v>0</v>
      </c>
      <c r="AL327">
        <v>0</v>
      </c>
      <c r="AY327">
        <v>0</v>
      </c>
      <c r="AZ327">
        <v>0</v>
      </c>
    </row>
    <row r="328" spans="1:52" ht="15.75" customHeight="1" x14ac:dyDescent="0.35">
      <c r="A328" s="5" t="s">
        <v>647</v>
      </c>
      <c r="B328" s="6">
        <v>3128808</v>
      </c>
      <c r="C328" s="7" t="s">
        <v>22</v>
      </c>
      <c r="D328" s="8">
        <v>0.42299999999999999</v>
      </c>
      <c r="E328" s="8">
        <v>0.56200000000000006</v>
      </c>
      <c r="F328" s="9">
        <v>0.68300000000000005</v>
      </c>
      <c r="G328" s="9" t="s">
        <v>648</v>
      </c>
      <c r="H328" s="9" t="s">
        <v>24</v>
      </c>
      <c r="I328" s="10">
        <v>1.75</v>
      </c>
      <c r="J328" s="10">
        <v>158.375</v>
      </c>
      <c r="K328" s="11">
        <f t="shared" si="1"/>
        <v>11.049723756906078</v>
      </c>
      <c r="L328" s="12" t="s">
        <v>25</v>
      </c>
      <c r="Y328">
        <v>0</v>
      </c>
      <c r="AL328">
        <v>0</v>
      </c>
      <c r="AY328">
        <v>0</v>
      </c>
      <c r="AZ328">
        <v>0</v>
      </c>
    </row>
    <row r="329" spans="1:52" ht="15.75" customHeight="1" x14ac:dyDescent="0.35">
      <c r="A329" s="5" t="s">
        <v>649</v>
      </c>
      <c r="B329" s="6">
        <v>3128907</v>
      </c>
      <c r="C329" s="7" t="s">
        <v>42</v>
      </c>
      <c r="D329" s="8">
        <v>0.52100000000000002</v>
      </c>
      <c r="E329" s="8">
        <v>0.61299999999999999</v>
      </c>
      <c r="F329" s="9">
        <v>0.69299999999999995</v>
      </c>
      <c r="G329" s="9" t="s">
        <v>650</v>
      </c>
      <c r="H329" s="9" t="s">
        <v>15</v>
      </c>
      <c r="I329" s="10">
        <v>1.61</v>
      </c>
      <c r="J329" s="10">
        <v>366.83300000000003</v>
      </c>
      <c r="K329" s="11">
        <f t="shared" si="1"/>
        <v>4.3889181180537191</v>
      </c>
      <c r="L329" s="12" t="s">
        <v>16</v>
      </c>
      <c r="Y329">
        <v>0</v>
      </c>
      <c r="AL329">
        <v>0</v>
      </c>
      <c r="AY329">
        <v>0</v>
      </c>
      <c r="AZ329">
        <v>0</v>
      </c>
    </row>
    <row r="330" spans="1:52" ht="15.75" customHeight="1" x14ac:dyDescent="0.35">
      <c r="A330" s="5" t="s">
        <v>651</v>
      </c>
      <c r="B330" s="6">
        <v>3129004</v>
      </c>
      <c r="C330" s="7" t="s">
        <v>13</v>
      </c>
      <c r="D330" s="8">
        <v>0.35899999999999999</v>
      </c>
      <c r="E330" s="8">
        <v>0.52300000000000002</v>
      </c>
      <c r="F330" s="9">
        <v>0.67400000000000004</v>
      </c>
      <c r="G330" s="9" t="s">
        <v>652</v>
      </c>
      <c r="H330" s="9" t="s">
        <v>24</v>
      </c>
      <c r="I330" s="10">
        <v>2.1</v>
      </c>
      <c r="J330" s="10">
        <v>293.57799999999997</v>
      </c>
      <c r="K330" s="11">
        <f t="shared" si="1"/>
        <v>7.1531245529297163</v>
      </c>
      <c r="L330" s="12" t="s">
        <v>25</v>
      </c>
      <c r="Y330">
        <v>0</v>
      </c>
      <c r="Z330" s="18"/>
      <c r="AA330" s="18"/>
      <c r="AB330" s="18"/>
      <c r="AC330" s="18">
        <v>1</v>
      </c>
      <c r="AD330" s="18"/>
      <c r="AE330" s="18">
        <v>2</v>
      </c>
      <c r="AF330" s="18">
        <v>1</v>
      </c>
      <c r="AG330" s="18">
        <v>3</v>
      </c>
      <c r="AH330" s="18"/>
      <c r="AI330" s="18"/>
      <c r="AJ330" s="18"/>
      <c r="AK330" s="18">
        <v>1</v>
      </c>
      <c r="AL330">
        <v>8</v>
      </c>
      <c r="AY330">
        <v>0</v>
      </c>
      <c r="AZ330">
        <v>8</v>
      </c>
    </row>
    <row r="331" spans="1:52" ht="15.75" customHeight="1" x14ac:dyDescent="0.35">
      <c r="A331" s="5" t="s">
        <v>653</v>
      </c>
      <c r="B331" s="6">
        <v>3129103</v>
      </c>
      <c r="C331" s="7" t="s">
        <v>42</v>
      </c>
      <c r="D331" s="8">
        <v>0.39800000000000002</v>
      </c>
      <c r="E331" s="8">
        <v>0.58699999999999997</v>
      </c>
      <c r="F331" s="9">
        <v>0.68</v>
      </c>
      <c r="G331" s="9" t="s">
        <v>654</v>
      </c>
      <c r="H331" s="9" t="s">
        <v>34</v>
      </c>
      <c r="I331" s="10">
        <v>1.37</v>
      </c>
      <c r="J331" s="10">
        <v>1849.1369999999999</v>
      </c>
      <c r="K331" s="11">
        <f t="shared" si="1"/>
        <v>0.74088615391936896</v>
      </c>
      <c r="L331" s="12" t="s">
        <v>16</v>
      </c>
      <c r="Y331">
        <v>0</v>
      </c>
      <c r="AL331">
        <v>0</v>
      </c>
      <c r="AM331" s="18"/>
      <c r="AN331" s="18"/>
      <c r="AO331" s="18"/>
      <c r="AP331" s="18"/>
      <c r="AQ331" s="18">
        <v>1</v>
      </c>
      <c r="AR331" s="18"/>
      <c r="AS331" s="18"/>
      <c r="AT331" s="18"/>
      <c r="AU331" s="18"/>
      <c r="AV331" s="18"/>
      <c r="AW331" s="18"/>
      <c r="AX331" s="18"/>
      <c r="AY331">
        <v>1</v>
      </c>
      <c r="AZ331">
        <v>1</v>
      </c>
    </row>
    <row r="332" spans="1:52" ht="15.75" customHeight="1" x14ac:dyDescent="0.35">
      <c r="A332" s="5" t="s">
        <v>655</v>
      </c>
      <c r="B332" s="6">
        <v>3129202</v>
      </c>
      <c r="C332" s="7" t="s">
        <v>27</v>
      </c>
      <c r="D332" s="8">
        <v>0.38900000000000001</v>
      </c>
      <c r="E332" s="8">
        <v>0.56799999999999995</v>
      </c>
      <c r="F332" s="9">
        <v>0.65700000000000003</v>
      </c>
      <c r="G332" s="9" t="s">
        <v>627</v>
      </c>
      <c r="H332" s="9" t="s">
        <v>24</v>
      </c>
      <c r="I332" s="10">
        <v>1.24</v>
      </c>
      <c r="J332" s="10">
        <v>153.94999999999999</v>
      </c>
      <c r="K332" s="11">
        <f t="shared" si="1"/>
        <v>8.0545631698603444</v>
      </c>
      <c r="L332" s="12" t="s">
        <v>53</v>
      </c>
      <c r="Y332">
        <v>0</v>
      </c>
      <c r="AL332">
        <v>0</v>
      </c>
      <c r="AY332">
        <v>0</v>
      </c>
      <c r="AZ332">
        <v>0</v>
      </c>
    </row>
    <row r="333" spans="1:52" ht="15.75" customHeight="1" x14ac:dyDescent="0.35">
      <c r="A333" s="5" t="s">
        <v>656</v>
      </c>
      <c r="B333" s="6">
        <v>3129301</v>
      </c>
      <c r="C333" s="7" t="s">
        <v>49</v>
      </c>
      <c r="D333" s="8">
        <v>0.34100000000000003</v>
      </c>
      <c r="E333" s="8">
        <v>0.52100000000000002</v>
      </c>
      <c r="F333" s="9">
        <v>0.65400000000000003</v>
      </c>
      <c r="G333" s="9" t="s">
        <v>657</v>
      </c>
      <c r="H333" s="9" t="s">
        <v>24</v>
      </c>
      <c r="I333" s="10">
        <v>1.69</v>
      </c>
      <c r="J333" s="10">
        <v>340.99400000000003</v>
      </c>
      <c r="K333" s="11">
        <f t="shared" si="1"/>
        <v>4.9560989342920987</v>
      </c>
      <c r="L333" s="12" t="s">
        <v>31</v>
      </c>
      <c r="Y333">
        <v>0</v>
      </c>
      <c r="AL333">
        <v>0</v>
      </c>
      <c r="AY333">
        <v>0</v>
      </c>
      <c r="AZ333">
        <v>0</v>
      </c>
    </row>
    <row r="334" spans="1:52" ht="15.75" customHeight="1" x14ac:dyDescent="0.35">
      <c r="A334" s="5" t="s">
        <v>658</v>
      </c>
      <c r="B334" s="6">
        <v>3129400</v>
      </c>
      <c r="C334" s="7" t="s">
        <v>27</v>
      </c>
      <c r="D334" s="8">
        <v>0.36299999999999999</v>
      </c>
      <c r="E334" s="8">
        <v>0.52500000000000002</v>
      </c>
      <c r="F334" s="9">
        <v>0.65700000000000003</v>
      </c>
      <c r="G334" s="9" t="s">
        <v>659</v>
      </c>
      <c r="H334" s="9" t="s">
        <v>24</v>
      </c>
      <c r="I334" s="10">
        <v>1.17</v>
      </c>
      <c r="J334" s="10">
        <v>346.24</v>
      </c>
      <c r="K334" s="11">
        <f t="shared" si="1"/>
        <v>3.3791589648798519</v>
      </c>
      <c r="L334" s="12" t="s">
        <v>64</v>
      </c>
      <c r="Y334">
        <v>0</v>
      </c>
      <c r="AL334">
        <v>0</v>
      </c>
      <c r="AM334" s="18"/>
      <c r="AN334" s="18"/>
      <c r="AO334" s="18"/>
      <c r="AP334" s="18"/>
      <c r="AQ334" s="18"/>
      <c r="AR334" s="18"/>
      <c r="AS334" s="18"/>
      <c r="AT334" s="18"/>
      <c r="AU334" s="18"/>
      <c r="AV334" s="18"/>
      <c r="AW334" s="18">
        <v>1</v>
      </c>
      <c r="AX334" s="18"/>
      <c r="AY334">
        <v>1</v>
      </c>
      <c r="AZ334">
        <v>1</v>
      </c>
    </row>
    <row r="335" spans="1:52" ht="15.75" customHeight="1" x14ac:dyDescent="0.35">
      <c r="A335" s="5" t="s">
        <v>660</v>
      </c>
      <c r="B335" s="6">
        <v>3129509</v>
      </c>
      <c r="C335" s="7" t="s">
        <v>84</v>
      </c>
      <c r="D335" s="8">
        <v>0.51300000000000001</v>
      </c>
      <c r="E335" s="8">
        <v>0.65</v>
      </c>
      <c r="F335" s="9">
        <v>0.71799999999999997</v>
      </c>
      <c r="G335" s="9" t="s">
        <v>661</v>
      </c>
      <c r="H335" s="9" t="s">
        <v>15</v>
      </c>
      <c r="I335" s="10">
        <v>5.47</v>
      </c>
      <c r="J335" s="10">
        <v>2704.1320000000001</v>
      </c>
      <c r="K335" s="11">
        <f t="shared" si="1"/>
        <v>2.0228302464524659</v>
      </c>
      <c r="L335" s="12" t="s">
        <v>16</v>
      </c>
      <c r="Y335">
        <v>0</v>
      </c>
      <c r="AL335">
        <v>0</v>
      </c>
      <c r="AY335">
        <v>0</v>
      </c>
      <c r="AZ335">
        <v>0</v>
      </c>
    </row>
    <row r="336" spans="1:52" ht="15.75" customHeight="1" x14ac:dyDescent="0.35">
      <c r="A336" s="5" t="s">
        <v>662</v>
      </c>
      <c r="B336" s="6">
        <v>3129608</v>
      </c>
      <c r="C336" s="7" t="s">
        <v>22</v>
      </c>
      <c r="D336" s="8">
        <v>0.29599999999999999</v>
      </c>
      <c r="E336" s="8">
        <v>0.498</v>
      </c>
      <c r="F336" s="9">
        <v>0.61399999999999999</v>
      </c>
      <c r="G336" s="9" t="s">
        <v>42</v>
      </c>
      <c r="H336" s="9" t="s">
        <v>15</v>
      </c>
      <c r="I336" s="10">
        <v>2.27</v>
      </c>
      <c r="J336" s="10">
        <v>874.76</v>
      </c>
      <c r="K336" s="11">
        <f t="shared" si="1"/>
        <v>2.5949974850244639</v>
      </c>
      <c r="L336" s="12" t="s">
        <v>47</v>
      </c>
      <c r="Y336">
        <v>0</v>
      </c>
      <c r="AL336">
        <v>0</v>
      </c>
      <c r="AY336">
        <v>0</v>
      </c>
      <c r="AZ336">
        <v>0</v>
      </c>
    </row>
    <row r="337" spans="1:52" ht="15.75" customHeight="1" x14ac:dyDescent="0.35">
      <c r="A337" s="5" t="s">
        <v>663</v>
      </c>
      <c r="B337" s="6">
        <v>3129657</v>
      </c>
      <c r="C337" s="7" t="s">
        <v>22</v>
      </c>
      <c r="D337" s="8">
        <v>0.29199999999999998</v>
      </c>
      <c r="E337" s="8">
        <v>0.39900000000000002</v>
      </c>
      <c r="F337" s="9">
        <v>0.59099999999999997</v>
      </c>
      <c r="G337" s="9" t="s">
        <v>664</v>
      </c>
      <c r="H337" s="9" t="s">
        <v>223</v>
      </c>
      <c r="I337" s="10">
        <v>1.47</v>
      </c>
      <c r="J337" s="10">
        <v>353.25700000000001</v>
      </c>
      <c r="K337" s="11">
        <f t="shared" si="1"/>
        <v>4.1612763512117237</v>
      </c>
      <c r="L337" s="12" t="s">
        <v>47</v>
      </c>
      <c r="Y337">
        <v>0</v>
      </c>
      <c r="AL337">
        <v>0</v>
      </c>
      <c r="AM337" s="18"/>
      <c r="AN337" s="18"/>
      <c r="AO337" s="18"/>
      <c r="AP337" s="18"/>
      <c r="AQ337" s="18"/>
      <c r="AR337" s="18"/>
      <c r="AS337" s="18"/>
      <c r="AT337" s="18">
        <v>1</v>
      </c>
      <c r="AU337" s="18"/>
      <c r="AV337" s="18"/>
      <c r="AW337" s="18"/>
      <c r="AX337" s="18"/>
      <c r="AY337">
        <v>1</v>
      </c>
      <c r="AZ337">
        <v>1</v>
      </c>
    </row>
    <row r="338" spans="1:52" ht="15.75" customHeight="1" x14ac:dyDescent="0.35">
      <c r="A338" s="5" t="s">
        <v>665</v>
      </c>
      <c r="B338" s="6">
        <v>3129707</v>
      </c>
      <c r="C338" s="7" t="s">
        <v>115</v>
      </c>
      <c r="D338" s="8">
        <v>0.44</v>
      </c>
      <c r="E338" s="8">
        <v>0.59099999999999997</v>
      </c>
      <c r="F338" s="9">
        <v>0.70599999999999996</v>
      </c>
      <c r="G338" s="9" t="s">
        <v>666</v>
      </c>
      <c r="H338" s="9" t="s">
        <v>34</v>
      </c>
      <c r="I338" s="10">
        <v>3.81</v>
      </c>
      <c r="J338" s="10">
        <v>562.09500000000003</v>
      </c>
      <c r="K338" s="11">
        <f t="shared" si="1"/>
        <v>6.778213647159288</v>
      </c>
      <c r="L338" s="12" t="s">
        <v>53</v>
      </c>
      <c r="Y338">
        <v>0</v>
      </c>
      <c r="AL338">
        <v>0</v>
      </c>
      <c r="AY338">
        <v>0</v>
      </c>
      <c r="AZ338">
        <v>0</v>
      </c>
    </row>
    <row r="339" spans="1:52" ht="15.75" customHeight="1" x14ac:dyDescent="0.35">
      <c r="A339" s="5" t="s">
        <v>667</v>
      </c>
      <c r="B339" s="6">
        <v>3129806</v>
      </c>
      <c r="C339" s="7" t="s">
        <v>108</v>
      </c>
      <c r="D339" s="8">
        <v>0.39</v>
      </c>
      <c r="E339" s="8">
        <v>0.56200000000000006</v>
      </c>
      <c r="F339" s="9">
        <v>0.70399999999999996</v>
      </c>
      <c r="G339" s="9" t="s">
        <v>668</v>
      </c>
      <c r="H339" s="9" t="s">
        <v>24</v>
      </c>
      <c r="I339" s="10">
        <v>22.6</v>
      </c>
      <c r="J339" s="10">
        <v>72.394999999999996</v>
      </c>
      <c r="K339" s="11">
        <f t="shared" si="1"/>
        <v>312.17625526624772</v>
      </c>
      <c r="L339" s="12" t="s">
        <v>82</v>
      </c>
      <c r="Y339">
        <v>0</v>
      </c>
      <c r="Z339" s="18"/>
      <c r="AA339" s="18"/>
      <c r="AB339" s="18"/>
      <c r="AC339" s="18"/>
      <c r="AD339" s="18"/>
      <c r="AE339" s="18"/>
      <c r="AF339" s="18"/>
      <c r="AG339" s="18"/>
      <c r="AH339" s="18"/>
      <c r="AI339" s="18">
        <v>1</v>
      </c>
      <c r="AJ339" s="18"/>
      <c r="AK339" s="18"/>
      <c r="AL339">
        <v>1</v>
      </c>
      <c r="AY339">
        <v>0</v>
      </c>
      <c r="AZ339">
        <v>1</v>
      </c>
    </row>
    <row r="340" spans="1:52" ht="15.75" customHeight="1" x14ac:dyDescent="0.35">
      <c r="A340" s="5" t="s">
        <v>669</v>
      </c>
      <c r="B340" s="6">
        <v>3129905</v>
      </c>
      <c r="C340" s="7" t="s">
        <v>42</v>
      </c>
      <c r="D340" s="8">
        <v>0.432</v>
      </c>
      <c r="E340" s="8">
        <v>0.61499999999999999</v>
      </c>
      <c r="F340" s="9">
        <v>0.67400000000000004</v>
      </c>
      <c r="G340" s="9" t="s">
        <v>666</v>
      </c>
      <c r="H340" s="9" t="s">
        <v>24</v>
      </c>
      <c r="I340" s="10">
        <v>0.73</v>
      </c>
      <c r="J340" s="10">
        <v>68.316000000000003</v>
      </c>
      <c r="K340" s="11">
        <f t="shared" si="1"/>
        <v>10.685637332396508</v>
      </c>
      <c r="L340" s="12" t="s">
        <v>53</v>
      </c>
      <c r="Y340">
        <v>0</v>
      </c>
      <c r="AL340">
        <v>0</v>
      </c>
      <c r="AM340" s="18"/>
      <c r="AN340" s="18"/>
      <c r="AO340" s="18"/>
      <c r="AP340" s="18"/>
      <c r="AQ340" s="18"/>
      <c r="AR340" s="18"/>
      <c r="AS340" s="18">
        <v>1</v>
      </c>
      <c r="AT340" s="18"/>
      <c r="AU340" s="18"/>
      <c r="AV340" s="18">
        <v>1</v>
      </c>
      <c r="AW340" s="18"/>
      <c r="AX340" s="18"/>
      <c r="AY340">
        <v>2</v>
      </c>
      <c r="AZ340">
        <v>2</v>
      </c>
    </row>
    <row r="341" spans="1:52" ht="15.75" customHeight="1" x14ac:dyDescent="0.35">
      <c r="A341" s="5" t="s">
        <v>670</v>
      </c>
      <c r="B341" s="6">
        <v>3130002</v>
      </c>
      <c r="C341" s="7" t="s">
        <v>18</v>
      </c>
      <c r="D341" s="8">
        <v>0.48599999999999999</v>
      </c>
      <c r="E341" s="8">
        <v>0.57999999999999996</v>
      </c>
      <c r="F341" s="9">
        <v>0.67500000000000004</v>
      </c>
      <c r="G341" s="9" t="s">
        <v>671</v>
      </c>
      <c r="H341" s="9" t="s">
        <v>24</v>
      </c>
      <c r="I341" s="10">
        <v>0.61</v>
      </c>
      <c r="J341" s="10">
        <v>153.10599999999999</v>
      </c>
      <c r="K341" s="11">
        <f t="shared" si="1"/>
        <v>3.9841678314370434</v>
      </c>
      <c r="L341" s="12" t="s">
        <v>40</v>
      </c>
      <c r="Y341">
        <v>0</v>
      </c>
      <c r="AL341">
        <v>0</v>
      </c>
      <c r="AY341">
        <v>0</v>
      </c>
      <c r="AZ341">
        <v>0</v>
      </c>
    </row>
    <row r="342" spans="1:52" ht="15.75" customHeight="1" x14ac:dyDescent="0.35">
      <c r="A342" s="5" t="s">
        <v>672</v>
      </c>
      <c r="B342" s="6">
        <v>3130051</v>
      </c>
      <c r="C342" s="7" t="s">
        <v>27</v>
      </c>
      <c r="D342" s="8">
        <v>0.27700000000000002</v>
      </c>
      <c r="E342" s="8">
        <v>0.46</v>
      </c>
      <c r="F342" s="9">
        <v>0.624</v>
      </c>
      <c r="G342" s="9" t="s">
        <v>673</v>
      </c>
      <c r="H342" s="9" t="s">
        <v>223</v>
      </c>
      <c r="I342" s="10">
        <v>2.15</v>
      </c>
      <c r="J342" s="10">
        <v>625.66399999999999</v>
      </c>
      <c r="K342" s="11">
        <f t="shared" si="1"/>
        <v>3.4363492225859247</v>
      </c>
      <c r="L342" s="12" t="s">
        <v>47</v>
      </c>
      <c r="Y342">
        <v>0</v>
      </c>
      <c r="AL342">
        <v>0</v>
      </c>
      <c r="AY342">
        <v>0</v>
      </c>
      <c r="AZ342">
        <v>0</v>
      </c>
    </row>
    <row r="343" spans="1:52" ht="15.75" customHeight="1" x14ac:dyDescent="0.35">
      <c r="A343" s="5" t="s">
        <v>674</v>
      </c>
      <c r="B343" s="6">
        <v>3130101</v>
      </c>
      <c r="C343" s="7" t="s">
        <v>101</v>
      </c>
      <c r="D343" s="8">
        <v>0.39900000000000002</v>
      </c>
      <c r="E343" s="8">
        <v>0.57299999999999995</v>
      </c>
      <c r="F343" s="9">
        <v>0.69799999999999995</v>
      </c>
      <c r="G343" s="9" t="s">
        <v>332</v>
      </c>
      <c r="H343" s="9" t="s">
        <v>34</v>
      </c>
      <c r="I343" s="10">
        <v>19.32</v>
      </c>
      <c r="J343" s="10">
        <v>110.94199999999999</v>
      </c>
      <c r="K343" s="11">
        <f t="shared" si="1"/>
        <v>174.14504876421915</v>
      </c>
      <c r="L343" s="12" t="s">
        <v>82</v>
      </c>
      <c r="Y343">
        <v>0</v>
      </c>
      <c r="AL343">
        <v>0</v>
      </c>
      <c r="AM343" s="18">
        <v>1</v>
      </c>
      <c r="AN343" s="18"/>
      <c r="AO343" s="18"/>
      <c r="AP343" s="18"/>
      <c r="AQ343" s="18"/>
      <c r="AR343" s="18"/>
      <c r="AS343" s="18"/>
      <c r="AT343" s="18"/>
      <c r="AU343" s="18"/>
      <c r="AV343" s="18"/>
      <c r="AW343" s="18">
        <v>1</v>
      </c>
      <c r="AX343" s="18"/>
      <c r="AY343">
        <v>2</v>
      </c>
      <c r="AZ343">
        <v>2</v>
      </c>
    </row>
    <row r="344" spans="1:52" ht="15.75" customHeight="1" x14ac:dyDescent="0.35">
      <c r="A344" s="5" t="s">
        <v>675</v>
      </c>
      <c r="B344" s="6">
        <v>3130200</v>
      </c>
      <c r="C344" s="7" t="s">
        <v>18</v>
      </c>
      <c r="D344" s="8">
        <v>0.41199999999999998</v>
      </c>
      <c r="E344" s="8">
        <v>0.55400000000000005</v>
      </c>
      <c r="F344" s="9">
        <v>0.65100000000000002</v>
      </c>
      <c r="G344" s="9" t="s">
        <v>676</v>
      </c>
      <c r="H344" s="9" t="s">
        <v>34</v>
      </c>
      <c r="I344" s="10">
        <v>3.6</v>
      </c>
      <c r="J344" s="10">
        <v>218.34299999999999</v>
      </c>
      <c r="K344" s="11">
        <f t="shared" si="1"/>
        <v>16.487819623253323</v>
      </c>
      <c r="L344" s="12" t="s">
        <v>40</v>
      </c>
      <c r="Y344">
        <v>0</v>
      </c>
      <c r="Z344" s="18">
        <v>1</v>
      </c>
      <c r="AA344" s="18">
        <v>1</v>
      </c>
      <c r="AB344" s="18">
        <v>1</v>
      </c>
      <c r="AC344" s="18"/>
      <c r="AD344" s="18"/>
      <c r="AE344" s="18"/>
      <c r="AF344" s="18">
        <v>4</v>
      </c>
      <c r="AG344" s="18">
        <v>3</v>
      </c>
      <c r="AH344" s="18"/>
      <c r="AI344" s="18"/>
      <c r="AJ344" s="18"/>
      <c r="AK344" s="18"/>
      <c r="AL344">
        <v>10</v>
      </c>
      <c r="AY344">
        <v>0</v>
      </c>
      <c r="AZ344">
        <v>10</v>
      </c>
    </row>
    <row r="345" spans="1:52" ht="15.75" customHeight="1" x14ac:dyDescent="0.35">
      <c r="A345" s="5" t="s">
        <v>677</v>
      </c>
      <c r="B345" s="6">
        <v>3130309</v>
      </c>
      <c r="C345" s="7" t="s">
        <v>101</v>
      </c>
      <c r="D345" s="8">
        <v>0.45300000000000001</v>
      </c>
      <c r="E345" s="8">
        <v>0.63900000000000001</v>
      </c>
      <c r="F345" s="9">
        <v>0.70699999999999996</v>
      </c>
      <c r="G345" s="9" t="s">
        <v>678</v>
      </c>
      <c r="H345" s="9" t="s">
        <v>15</v>
      </c>
      <c r="I345" s="10">
        <v>2.42</v>
      </c>
      <c r="J345" s="10">
        <v>628.20000000000005</v>
      </c>
      <c r="K345" s="11">
        <f t="shared" si="1"/>
        <v>3.8522763451130211</v>
      </c>
      <c r="L345" s="12" t="s">
        <v>40</v>
      </c>
      <c r="Y345">
        <v>0</v>
      </c>
      <c r="Z345" s="18"/>
      <c r="AA345" s="18"/>
      <c r="AB345" s="18"/>
      <c r="AC345" s="18"/>
      <c r="AD345" s="18"/>
      <c r="AE345" s="18"/>
      <c r="AF345" s="18">
        <v>1</v>
      </c>
      <c r="AG345" s="18"/>
      <c r="AH345" s="18"/>
      <c r="AI345" s="18"/>
      <c r="AJ345" s="18"/>
      <c r="AK345" s="18"/>
      <c r="AL345">
        <v>1</v>
      </c>
      <c r="AM345" s="18">
        <v>1</v>
      </c>
      <c r="AN345" s="18"/>
      <c r="AO345" s="18">
        <v>2</v>
      </c>
      <c r="AP345" s="18"/>
      <c r="AQ345" s="18"/>
      <c r="AR345" s="18"/>
      <c r="AS345" s="18"/>
      <c r="AT345" s="18"/>
      <c r="AU345" s="18"/>
      <c r="AV345" s="18"/>
      <c r="AW345" s="18"/>
      <c r="AX345" s="18">
        <v>6</v>
      </c>
      <c r="AY345">
        <v>9</v>
      </c>
      <c r="AZ345">
        <v>10</v>
      </c>
    </row>
    <row r="346" spans="1:52" ht="15.75" customHeight="1" x14ac:dyDescent="0.35">
      <c r="A346" s="5" t="s">
        <v>679</v>
      </c>
      <c r="B346" s="6">
        <v>3130408</v>
      </c>
      <c r="C346" s="7" t="s">
        <v>36</v>
      </c>
      <c r="D346" s="8">
        <v>0.41799999999999998</v>
      </c>
      <c r="E346" s="8">
        <v>0.57899999999999996</v>
      </c>
      <c r="F346" s="9">
        <v>0.71399999999999997</v>
      </c>
      <c r="G346" s="9" t="s">
        <v>680</v>
      </c>
      <c r="H346" s="9" t="s">
        <v>24</v>
      </c>
      <c r="I346" s="10">
        <v>3.2</v>
      </c>
      <c r="J346" s="10">
        <v>105.246</v>
      </c>
      <c r="K346" s="11">
        <f t="shared" si="1"/>
        <v>30.404956007829281</v>
      </c>
      <c r="L346" s="12" t="s">
        <v>64</v>
      </c>
      <c r="Y346">
        <v>0</v>
      </c>
      <c r="AL346">
        <v>0</v>
      </c>
      <c r="AY346">
        <v>0</v>
      </c>
      <c r="AZ346">
        <v>0</v>
      </c>
    </row>
    <row r="347" spans="1:52" ht="15.75" customHeight="1" x14ac:dyDescent="0.35">
      <c r="A347" s="5" t="s">
        <v>681</v>
      </c>
      <c r="B347" s="6">
        <v>3130507</v>
      </c>
      <c r="C347" s="7" t="s">
        <v>184</v>
      </c>
      <c r="D347" s="8">
        <v>0.39800000000000002</v>
      </c>
      <c r="E347" s="8">
        <v>0.58799999999999997</v>
      </c>
      <c r="F347" s="9">
        <v>0.68</v>
      </c>
      <c r="G347" s="9" t="s">
        <v>682</v>
      </c>
      <c r="H347" s="9" t="s">
        <v>15</v>
      </c>
      <c r="I347" s="10">
        <v>2</v>
      </c>
      <c r="J347" s="10">
        <v>376.34100000000001</v>
      </c>
      <c r="K347" s="11">
        <f t="shared" si="1"/>
        <v>5.3143292917859064</v>
      </c>
      <c r="L347" s="12" t="s">
        <v>53</v>
      </c>
      <c r="Y347">
        <v>0</v>
      </c>
      <c r="AL347">
        <v>0</v>
      </c>
      <c r="AY347">
        <v>0</v>
      </c>
      <c r="AZ347">
        <v>0</v>
      </c>
    </row>
    <row r="348" spans="1:52" ht="15.75" customHeight="1" x14ac:dyDescent="0.35">
      <c r="A348" s="5" t="s">
        <v>683</v>
      </c>
      <c r="B348" s="6">
        <v>3130556</v>
      </c>
      <c r="C348" s="7" t="s">
        <v>184</v>
      </c>
      <c r="D348" s="8">
        <v>0.24</v>
      </c>
      <c r="E348" s="8">
        <v>0.44800000000000001</v>
      </c>
      <c r="F348" s="9">
        <v>0.55300000000000005</v>
      </c>
      <c r="G348" s="9" t="s">
        <v>684</v>
      </c>
      <c r="H348" s="9" t="s">
        <v>24</v>
      </c>
      <c r="I348" s="10">
        <v>1.08</v>
      </c>
      <c r="J348" s="10">
        <v>196.73500000000001</v>
      </c>
      <c r="K348" s="11">
        <f t="shared" si="1"/>
        <v>5.4896180140798538</v>
      </c>
      <c r="L348" s="12" t="s">
        <v>31</v>
      </c>
      <c r="Y348">
        <v>0</v>
      </c>
      <c r="AL348">
        <v>0</v>
      </c>
      <c r="AY348">
        <v>0</v>
      </c>
      <c r="AZ348">
        <v>0</v>
      </c>
    </row>
    <row r="349" spans="1:52" ht="15.75" customHeight="1" x14ac:dyDescent="0.35">
      <c r="A349" s="5" t="s">
        <v>685</v>
      </c>
      <c r="B349" s="6">
        <v>3130606</v>
      </c>
      <c r="C349" s="7" t="s">
        <v>13</v>
      </c>
      <c r="D349" s="8">
        <v>0.41299999999999998</v>
      </c>
      <c r="E349" s="8">
        <v>0.56599999999999995</v>
      </c>
      <c r="F349" s="9">
        <v>0.69199999999999995</v>
      </c>
      <c r="G349" s="9" t="s">
        <v>225</v>
      </c>
      <c r="H349" s="9" t="s">
        <v>24</v>
      </c>
      <c r="I349" s="10">
        <v>2.08</v>
      </c>
      <c r="J349" s="10">
        <v>149.61099999999999</v>
      </c>
      <c r="K349" s="11">
        <f t="shared" si="1"/>
        <v>13.902721056606802</v>
      </c>
      <c r="L349" s="12" t="s">
        <v>53</v>
      </c>
      <c r="Y349">
        <v>0</v>
      </c>
      <c r="AL349">
        <v>0</v>
      </c>
      <c r="AM349" s="18"/>
      <c r="AN349" s="18"/>
      <c r="AO349" s="18"/>
      <c r="AP349" s="18"/>
      <c r="AQ349" s="18"/>
      <c r="AR349" s="18"/>
      <c r="AS349" s="18"/>
      <c r="AT349" s="18"/>
      <c r="AU349" s="18"/>
      <c r="AV349" s="18"/>
      <c r="AW349" s="18"/>
      <c r="AX349" s="18">
        <v>1</v>
      </c>
      <c r="AY349">
        <v>1</v>
      </c>
      <c r="AZ349">
        <v>1</v>
      </c>
    </row>
    <row r="350" spans="1:52" ht="15.75" customHeight="1" x14ac:dyDescent="0.35">
      <c r="A350" s="5" t="s">
        <v>686</v>
      </c>
      <c r="B350" s="6">
        <v>3130655</v>
      </c>
      <c r="C350" s="7" t="s">
        <v>13</v>
      </c>
      <c r="D350" s="8">
        <v>0.246</v>
      </c>
      <c r="E350" s="8">
        <v>0.40200000000000002</v>
      </c>
      <c r="F350" s="9">
        <v>0.61</v>
      </c>
      <c r="G350" s="9" t="s">
        <v>687</v>
      </c>
      <c r="H350" s="9" t="s">
        <v>34</v>
      </c>
      <c r="I350" s="10">
        <v>1.02</v>
      </c>
      <c r="J350" s="10">
        <v>1004.149</v>
      </c>
      <c r="K350" s="11">
        <f t="shared" si="1"/>
        <v>1.0157855059358722</v>
      </c>
      <c r="L350" s="12" t="s">
        <v>47</v>
      </c>
      <c r="Y350">
        <v>0</v>
      </c>
      <c r="Z350" s="18"/>
      <c r="AA350" s="18"/>
      <c r="AB350" s="18">
        <v>1</v>
      </c>
      <c r="AC350" s="18"/>
      <c r="AD350" s="18"/>
      <c r="AE350" s="18"/>
      <c r="AF350" s="18"/>
      <c r="AG350" s="18"/>
      <c r="AH350" s="18"/>
      <c r="AI350" s="18"/>
      <c r="AJ350" s="18">
        <v>1</v>
      </c>
      <c r="AK350" s="18"/>
      <c r="AL350">
        <v>2</v>
      </c>
      <c r="AY350">
        <v>0</v>
      </c>
      <c r="AZ350">
        <v>2</v>
      </c>
    </row>
    <row r="351" spans="1:52" ht="15.75" customHeight="1" x14ac:dyDescent="0.35">
      <c r="A351" s="5" t="s">
        <v>688</v>
      </c>
      <c r="B351" s="6">
        <v>3130705</v>
      </c>
      <c r="C351" s="7" t="s">
        <v>166</v>
      </c>
      <c r="D351" s="8">
        <v>0.40400000000000003</v>
      </c>
      <c r="E351" s="8">
        <v>0.57299999999999995</v>
      </c>
      <c r="F351" s="9">
        <v>0.67400000000000004</v>
      </c>
      <c r="G351" s="9" t="s">
        <v>689</v>
      </c>
      <c r="H351" s="9" t="s">
        <v>15</v>
      </c>
      <c r="I351" s="10">
        <v>2.33</v>
      </c>
      <c r="J351" s="10">
        <v>830.03</v>
      </c>
      <c r="K351" s="11">
        <f t="shared" si="1"/>
        <v>2.8071274532245822</v>
      </c>
      <c r="L351" s="12" t="s">
        <v>16</v>
      </c>
      <c r="Y351">
        <v>0</v>
      </c>
      <c r="AL351">
        <v>0</v>
      </c>
      <c r="AY351">
        <v>0</v>
      </c>
      <c r="AZ351">
        <v>0</v>
      </c>
    </row>
    <row r="352" spans="1:52" ht="15.75" customHeight="1" x14ac:dyDescent="0.35">
      <c r="A352" s="5" t="s">
        <v>690</v>
      </c>
      <c r="B352" s="6">
        <v>3130804</v>
      </c>
      <c r="C352" s="7" t="s">
        <v>49</v>
      </c>
      <c r="D352" s="8">
        <v>0.41499999999999998</v>
      </c>
      <c r="E352" s="8">
        <v>0.61499999999999999</v>
      </c>
      <c r="F352" s="9">
        <v>0.69699999999999995</v>
      </c>
      <c r="G352" s="9" t="s">
        <v>325</v>
      </c>
      <c r="H352" s="9" t="s">
        <v>24</v>
      </c>
      <c r="I352" s="10">
        <v>0.44</v>
      </c>
      <c r="J352" s="10">
        <v>305.59100000000001</v>
      </c>
      <c r="K352" s="11">
        <f t="shared" si="1"/>
        <v>1.4398329793743927</v>
      </c>
      <c r="L352" s="12" t="s">
        <v>64</v>
      </c>
      <c r="Y352">
        <v>0</v>
      </c>
      <c r="AL352">
        <v>0</v>
      </c>
      <c r="AY352">
        <v>0</v>
      </c>
      <c r="AZ352">
        <v>0</v>
      </c>
    </row>
    <row r="353" spans="1:52" ht="15.75" customHeight="1" x14ac:dyDescent="0.35">
      <c r="A353" s="5" t="s">
        <v>691</v>
      </c>
      <c r="B353" s="6">
        <v>3130903</v>
      </c>
      <c r="C353" s="7" t="s">
        <v>27</v>
      </c>
      <c r="D353" s="8">
        <v>0.39100000000000001</v>
      </c>
      <c r="E353" s="8">
        <v>0.54600000000000004</v>
      </c>
      <c r="F353" s="9">
        <v>0.65800000000000003</v>
      </c>
      <c r="G353" s="9" t="s">
        <v>692</v>
      </c>
      <c r="H353" s="9" t="s">
        <v>24</v>
      </c>
      <c r="I353" s="10">
        <v>4.1399999999999997</v>
      </c>
      <c r="J353" s="10">
        <v>858.024</v>
      </c>
      <c r="K353" s="11">
        <f t="shared" si="1"/>
        <v>4.8250398590249217</v>
      </c>
      <c r="L353" s="12" t="s">
        <v>31</v>
      </c>
      <c r="M353" s="18"/>
      <c r="N353" s="18">
        <v>1</v>
      </c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>
        <v>1</v>
      </c>
      <c r="Z353" s="18"/>
      <c r="AA353" s="18"/>
      <c r="AB353" s="18"/>
      <c r="AC353" s="18"/>
      <c r="AD353" s="18"/>
      <c r="AE353" s="18"/>
      <c r="AF353" s="18"/>
      <c r="AG353" s="18">
        <v>2</v>
      </c>
      <c r="AH353" s="18"/>
      <c r="AI353" s="18"/>
      <c r="AJ353" s="18">
        <v>1</v>
      </c>
      <c r="AK353" s="18"/>
      <c r="AL353">
        <v>3</v>
      </c>
      <c r="AY353">
        <v>0</v>
      </c>
      <c r="AZ353">
        <v>4</v>
      </c>
    </row>
    <row r="354" spans="1:52" ht="15.75" customHeight="1" x14ac:dyDescent="0.35">
      <c r="A354" s="5" t="s">
        <v>693</v>
      </c>
      <c r="B354" s="6">
        <v>3131000</v>
      </c>
      <c r="C354" s="7" t="s">
        <v>18</v>
      </c>
      <c r="D354" s="8">
        <v>0.42499999999999999</v>
      </c>
      <c r="E354" s="8">
        <v>0.57299999999999995</v>
      </c>
      <c r="F354" s="9">
        <v>0.70199999999999996</v>
      </c>
      <c r="G354" s="9" t="s">
        <v>694</v>
      </c>
      <c r="H354" s="9" t="s">
        <v>15</v>
      </c>
      <c r="I354" s="10">
        <v>2.5099999999999998</v>
      </c>
      <c r="J354" s="10">
        <v>244.99600000000001</v>
      </c>
      <c r="K354" s="11">
        <f t="shared" si="1"/>
        <v>10.245065225554701</v>
      </c>
      <c r="L354" s="12" t="s">
        <v>82</v>
      </c>
      <c r="Y354">
        <v>0</v>
      </c>
      <c r="AL354">
        <v>0</v>
      </c>
      <c r="AM354" s="18"/>
      <c r="AN354" s="18"/>
      <c r="AO354" s="18"/>
      <c r="AP354" s="18"/>
      <c r="AQ354" s="18"/>
      <c r="AR354" s="18">
        <v>1</v>
      </c>
      <c r="AS354" s="18"/>
      <c r="AT354" s="18"/>
      <c r="AU354" s="18">
        <v>2</v>
      </c>
      <c r="AV354" s="18"/>
      <c r="AW354" s="18">
        <v>1</v>
      </c>
      <c r="AX354" s="18"/>
      <c r="AY354">
        <v>4</v>
      </c>
      <c r="AZ354">
        <v>4</v>
      </c>
    </row>
    <row r="355" spans="1:52" ht="15.75" customHeight="1" x14ac:dyDescent="0.35">
      <c r="A355" s="5" t="s">
        <v>695</v>
      </c>
      <c r="B355" s="6">
        <v>3131109</v>
      </c>
      <c r="C355" s="7" t="s">
        <v>22</v>
      </c>
      <c r="D355" s="8">
        <v>0.40699999999999997</v>
      </c>
      <c r="E355" s="8">
        <v>0.53</v>
      </c>
      <c r="F355" s="9">
        <v>0.66400000000000003</v>
      </c>
      <c r="G355" s="9" t="s">
        <v>355</v>
      </c>
      <c r="H355" s="9" t="s">
        <v>15</v>
      </c>
      <c r="I355" s="10">
        <v>2.67</v>
      </c>
      <c r="J355" s="10">
        <v>527.05999999999995</v>
      </c>
      <c r="K355" s="11">
        <f t="shared" si="1"/>
        <v>5.0658369066140487</v>
      </c>
      <c r="L355" s="12" t="s">
        <v>20</v>
      </c>
      <c r="Y355">
        <v>0</v>
      </c>
      <c r="AL355">
        <v>0</v>
      </c>
      <c r="AY355">
        <v>0</v>
      </c>
      <c r="AZ355">
        <v>0</v>
      </c>
    </row>
    <row r="356" spans="1:52" ht="15.75" customHeight="1" x14ac:dyDescent="0.35">
      <c r="A356" s="5" t="s">
        <v>696</v>
      </c>
      <c r="B356" s="6">
        <v>3131158</v>
      </c>
      <c r="C356" s="7" t="s">
        <v>22</v>
      </c>
      <c r="D356" s="8">
        <v>0.307</v>
      </c>
      <c r="E356" s="8">
        <v>0.51400000000000001</v>
      </c>
      <c r="F356" s="9">
        <v>0.66500000000000004</v>
      </c>
      <c r="G356" s="9" t="s">
        <v>517</v>
      </c>
      <c r="H356" s="9" t="s">
        <v>24</v>
      </c>
      <c r="I356" s="10">
        <v>3.98</v>
      </c>
      <c r="J356" s="10">
        <v>113.246</v>
      </c>
      <c r="K356" s="11">
        <f t="shared" si="1"/>
        <v>35.144729173657353</v>
      </c>
      <c r="L356" s="12" t="s">
        <v>31</v>
      </c>
      <c r="Y356">
        <v>0</v>
      </c>
      <c r="Z356" s="18">
        <v>1</v>
      </c>
      <c r="AA356" s="18"/>
      <c r="AB356" s="18"/>
      <c r="AC356" s="18"/>
      <c r="AD356" s="18"/>
      <c r="AE356" s="18"/>
      <c r="AF356" s="18"/>
      <c r="AG356" s="18"/>
      <c r="AH356" s="18"/>
      <c r="AI356" s="18"/>
      <c r="AJ356" s="18"/>
      <c r="AK356" s="18"/>
      <c r="AL356">
        <v>1</v>
      </c>
      <c r="AY356">
        <v>0</v>
      </c>
      <c r="AZ356">
        <v>1</v>
      </c>
    </row>
    <row r="357" spans="1:52" ht="15.75" customHeight="1" x14ac:dyDescent="0.35">
      <c r="A357" s="5" t="s">
        <v>697</v>
      </c>
      <c r="B357" s="6">
        <v>3131208</v>
      </c>
      <c r="C357" s="7" t="s">
        <v>27</v>
      </c>
      <c r="D357" s="8">
        <v>0.40699999999999997</v>
      </c>
      <c r="E357" s="8">
        <v>0.57099999999999995</v>
      </c>
      <c r="F357" s="9">
        <v>0.69299999999999995</v>
      </c>
      <c r="G357" s="9" t="s">
        <v>698</v>
      </c>
      <c r="H357" s="9" t="s">
        <v>24</v>
      </c>
      <c r="I357" s="10">
        <v>3.62</v>
      </c>
      <c r="J357" s="10">
        <v>456.64100000000002</v>
      </c>
      <c r="K357" s="11">
        <f t="shared" si="1"/>
        <v>7.9274528568393992</v>
      </c>
      <c r="L357" s="12" t="s">
        <v>31</v>
      </c>
      <c r="Y357">
        <v>0</v>
      </c>
      <c r="Z357" s="18"/>
      <c r="AA357" s="18"/>
      <c r="AB357" s="18"/>
      <c r="AC357" s="18"/>
      <c r="AD357" s="18"/>
      <c r="AE357" s="18">
        <v>1</v>
      </c>
      <c r="AF357" s="18"/>
      <c r="AG357" s="18"/>
      <c r="AH357" s="18"/>
      <c r="AI357" s="18"/>
      <c r="AJ357" s="18">
        <v>1</v>
      </c>
      <c r="AK357" s="18"/>
      <c r="AL357">
        <v>2</v>
      </c>
      <c r="AY357">
        <v>0</v>
      </c>
      <c r="AZ357">
        <v>2</v>
      </c>
    </row>
    <row r="358" spans="1:52" ht="15.75" customHeight="1" x14ac:dyDescent="0.35">
      <c r="A358" s="5" t="s">
        <v>699</v>
      </c>
      <c r="B358" s="6">
        <v>3131307</v>
      </c>
      <c r="C358" s="7" t="s">
        <v>115</v>
      </c>
      <c r="D358" s="8">
        <v>0.51900000000000002</v>
      </c>
      <c r="E358" s="8">
        <v>0.68400000000000005</v>
      </c>
      <c r="F358" s="9">
        <v>0.77100000000000002</v>
      </c>
      <c r="G358" s="9" t="s">
        <v>700</v>
      </c>
      <c r="H358" s="9" t="s">
        <v>24</v>
      </c>
      <c r="I358" s="10">
        <v>39.78</v>
      </c>
      <c r="J358" s="10">
        <v>164.88399999999999</v>
      </c>
      <c r="K358" s="11">
        <f t="shared" si="1"/>
        <v>241.26052254918611</v>
      </c>
      <c r="L358" s="12" t="s">
        <v>31</v>
      </c>
      <c r="M358" s="18">
        <v>2</v>
      </c>
      <c r="N358" s="18"/>
      <c r="O358" s="18"/>
      <c r="P358" s="18"/>
      <c r="Q358" s="18"/>
      <c r="R358" s="18"/>
      <c r="S358" s="18"/>
      <c r="T358" s="18"/>
      <c r="U358" s="18">
        <v>2</v>
      </c>
      <c r="V358" s="18"/>
      <c r="W358" s="18">
        <v>1</v>
      </c>
      <c r="X358" s="18">
        <v>2</v>
      </c>
      <c r="Y358">
        <v>7</v>
      </c>
      <c r="Z358" s="18">
        <v>1</v>
      </c>
      <c r="AA358" s="18">
        <v>2</v>
      </c>
      <c r="AB358" s="18"/>
      <c r="AC358" s="18"/>
      <c r="AD358" s="18"/>
      <c r="AE358" s="18">
        <v>1</v>
      </c>
      <c r="AF358" s="18"/>
      <c r="AG358" s="18">
        <v>1</v>
      </c>
      <c r="AH358" s="18">
        <v>2</v>
      </c>
      <c r="AI358" s="18">
        <v>3</v>
      </c>
      <c r="AJ358" s="18"/>
      <c r="AK358" s="18"/>
      <c r="AL358">
        <v>10</v>
      </c>
      <c r="AY358">
        <v>0</v>
      </c>
      <c r="AZ358">
        <v>17</v>
      </c>
    </row>
    <row r="359" spans="1:52" ht="15.75" customHeight="1" x14ac:dyDescent="0.35">
      <c r="A359" s="5" t="s">
        <v>701</v>
      </c>
      <c r="B359" s="6">
        <v>3131406</v>
      </c>
      <c r="C359" s="7" t="s">
        <v>42</v>
      </c>
      <c r="D359" s="8">
        <v>0.48899999999999999</v>
      </c>
      <c r="E359" s="8">
        <v>0.625</v>
      </c>
      <c r="F359" s="9">
        <v>0.69599999999999995</v>
      </c>
      <c r="G359" s="9" t="s">
        <v>702</v>
      </c>
      <c r="H359" s="9" t="s">
        <v>34</v>
      </c>
      <c r="I359" s="10">
        <v>0.87</v>
      </c>
      <c r="J359" s="10">
        <v>466.02</v>
      </c>
      <c r="K359" s="11">
        <f t="shared" si="1"/>
        <v>1.866872666409167</v>
      </c>
      <c r="L359" s="12" t="s">
        <v>16</v>
      </c>
      <c r="Y359">
        <v>0</v>
      </c>
      <c r="AL359">
        <v>0</v>
      </c>
      <c r="AM359" s="18"/>
      <c r="AN359" s="18">
        <v>1</v>
      </c>
      <c r="AO359" s="18">
        <v>1</v>
      </c>
      <c r="AP359" s="18">
        <v>2</v>
      </c>
      <c r="AQ359" s="18">
        <v>1</v>
      </c>
      <c r="AR359" s="18">
        <v>2</v>
      </c>
      <c r="AS359" s="18">
        <v>1</v>
      </c>
      <c r="AT359" s="18">
        <v>2</v>
      </c>
      <c r="AU359" s="18">
        <v>1</v>
      </c>
      <c r="AV359" s="18">
        <v>3</v>
      </c>
      <c r="AW359" s="18">
        <v>1</v>
      </c>
      <c r="AX359" s="18">
        <v>1</v>
      </c>
      <c r="AY359">
        <v>16</v>
      </c>
      <c r="AZ359">
        <v>16</v>
      </c>
    </row>
    <row r="360" spans="1:52" ht="15.75" customHeight="1" x14ac:dyDescent="0.35">
      <c r="A360" s="5" t="s">
        <v>703</v>
      </c>
      <c r="B360" s="6">
        <v>3131505</v>
      </c>
      <c r="C360" s="7" t="s">
        <v>42</v>
      </c>
      <c r="D360" s="8">
        <v>0.45</v>
      </c>
      <c r="E360" s="8">
        <v>0.60099999999999998</v>
      </c>
      <c r="F360" s="9">
        <v>0.68600000000000005</v>
      </c>
      <c r="G360" s="9" t="s">
        <v>704</v>
      </c>
      <c r="H360" s="9" t="s">
        <v>24</v>
      </c>
      <c r="I360" s="10">
        <v>2.2400000000000002</v>
      </c>
      <c r="J360" s="10">
        <v>298.19499999999999</v>
      </c>
      <c r="K360" s="11">
        <f t="shared" si="1"/>
        <v>7.5118630426398845</v>
      </c>
      <c r="L360" s="12" t="s">
        <v>53</v>
      </c>
      <c r="Y360">
        <v>0</v>
      </c>
      <c r="AL360">
        <v>0</v>
      </c>
      <c r="AY360">
        <v>0</v>
      </c>
      <c r="AZ360">
        <v>0</v>
      </c>
    </row>
    <row r="361" spans="1:52" ht="15.75" customHeight="1" x14ac:dyDescent="0.35">
      <c r="A361" s="5" t="s">
        <v>705</v>
      </c>
      <c r="B361" s="6">
        <v>3131604</v>
      </c>
      <c r="C361" s="7" t="s">
        <v>42</v>
      </c>
      <c r="D361" s="8">
        <v>0.47599999999999998</v>
      </c>
      <c r="E361" s="8">
        <v>0.60799999999999998</v>
      </c>
      <c r="F361" s="9">
        <v>0.69499999999999995</v>
      </c>
      <c r="G361" s="9" t="s">
        <v>706</v>
      </c>
      <c r="H361" s="9" t="s">
        <v>15</v>
      </c>
      <c r="I361" s="10">
        <v>1.89</v>
      </c>
      <c r="J361" s="10">
        <v>356.26400000000001</v>
      </c>
      <c r="K361" s="11">
        <f t="shared" si="1"/>
        <v>5.3050546785529828</v>
      </c>
      <c r="L361" s="12" t="s">
        <v>16</v>
      </c>
      <c r="Y361">
        <v>0</v>
      </c>
      <c r="AL361">
        <v>0</v>
      </c>
      <c r="AY361">
        <v>0</v>
      </c>
      <c r="AZ361">
        <v>0</v>
      </c>
    </row>
    <row r="362" spans="1:52" ht="15.75" customHeight="1" x14ac:dyDescent="0.35">
      <c r="A362" s="5" t="s">
        <v>707</v>
      </c>
      <c r="B362" s="6">
        <v>3131703</v>
      </c>
      <c r="C362" s="7" t="s">
        <v>273</v>
      </c>
      <c r="D362" s="8">
        <v>0.505</v>
      </c>
      <c r="E362" s="8">
        <v>0.64900000000000002</v>
      </c>
      <c r="F362" s="9">
        <v>0.75600000000000001</v>
      </c>
      <c r="G362" s="9" t="s">
        <v>708</v>
      </c>
      <c r="H362" s="9" t="s">
        <v>34</v>
      </c>
      <c r="I362" s="10">
        <v>25.63</v>
      </c>
      <c r="J362" s="10">
        <v>1253.704</v>
      </c>
      <c r="K362" s="11">
        <f t="shared" si="1"/>
        <v>20.443422051776178</v>
      </c>
      <c r="L362" s="12" t="s">
        <v>82</v>
      </c>
      <c r="M362" s="18">
        <v>1</v>
      </c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>
        <v>1</v>
      </c>
      <c r="AL362">
        <v>0</v>
      </c>
      <c r="AY362">
        <v>0</v>
      </c>
      <c r="AZ362">
        <v>1</v>
      </c>
    </row>
    <row r="363" spans="1:52" ht="15.75" customHeight="1" x14ac:dyDescent="0.35">
      <c r="A363" s="5" t="s">
        <v>709</v>
      </c>
      <c r="B363" s="6">
        <v>3131802</v>
      </c>
      <c r="C363" s="7" t="s">
        <v>22</v>
      </c>
      <c r="D363" s="8">
        <v>0.36299999999999999</v>
      </c>
      <c r="E363" s="8">
        <v>0.54400000000000004</v>
      </c>
      <c r="F363" s="9">
        <v>0.65300000000000002</v>
      </c>
      <c r="G363" s="9" t="s">
        <v>710</v>
      </c>
      <c r="H363" s="9" t="s">
        <v>24</v>
      </c>
      <c r="I363" s="10">
        <v>2.0299999999999998</v>
      </c>
      <c r="J363" s="10">
        <v>209.03399999999999</v>
      </c>
      <c r="K363" s="11">
        <f t="shared" si="1"/>
        <v>9.7113388252628745</v>
      </c>
      <c r="L363" s="12" t="s">
        <v>31</v>
      </c>
      <c r="Y363">
        <v>0</v>
      </c>
      <c r="Z363" s="18"/>
      <c r="AA363" s="18">
        <v>2</v>
      </c>
      <c r="AB363" s="18">
        <v>4</v>
      </c>
      <c r="AC363" s="18">
        <v>4</v>
      </c>
      <c r="AD363" s="18"/>
      <c r="AE363" s="18">
        <v>1</v>
      </c>
      <c r="AF363" s="18"/>
      <c r="AG363" s="18">
        <v>1</v>
      </c>
      <c r="AH363" s="18"/>
      <c r="AI363" s="18"/>
      <c r="AJ363" s="18"/>
      <c r="AK363" s="18"/>
      <c r="AL363">
        <v>12</v>
      </c>
      <c r="AM363" s="18"/>
      <c r="AN363" s="18"/>
      <c r="AO363" s="18"/>
      <c r="AP363" s="18"/>
      <c r="AQ363" s="18"/>
      <c r="AR363" s="18"/>
      <c r="AS363" s="18"/>
      <c r="AT363" s="18">
        <v>1</v>
      </c>
      <c r="AU363" s="18"/>
      <c r="AV363" s="18"/>
      <c r="AW363" s="18"/>
      <c r="AX363" s="18"/>
      <c r="AY363">
        <v>1</v>
      </c>
      <c r="AZ363">
        <v>13</v>
      </c>
    </row>
    <row r="364" spans="1:52" ht="15.75" customHeight="1" x14ac:dyDescent="0.35">
      <c r="A364" s="5" t="s">
        <v>711</v>
      </c>
      <c r="B364" s="6">
        <v>3131901</v>
      </c>
      <c r="C364" s="7" t="s">
        <v>36</v>
      </c>
      <c r="D364" s="8">
        <v>0.49</v>
      </c>
      <c r="E364" s="8">
        <v>0.629</v>
      </c>
      <c r="F364" s="9">
        <v>0.73</v>
      </c>
      <c r="G364" s="9" t="s">
        <v>157</v>
      </c>
      <c r="H364" s="9" t="s">
        <v>24</v>
      </c>
      <c r="I364" s="10">
        <v>21.31</v>
      </c>
      <c r="J364" s="10">
        <v>544.02700000000004</v>
      </c>
      <c r="K364" s="11">
        <f t="shared" si="1"/>
        <v>39.170849976196024</v>
      </c>
      <c r="L364" s="12" t="s">
        <v>82</v>
      </c>
      <c r="Y364">
        <v>0</v>
      </c>
      <c r="Z364" s="18"/>
      <c r="AA364" s="18"/>
      <c r="AB364" s="18"/>
      <c r="AC364" s="18"/>
      <c r="AD364" s="18"/>
      <c r="AE364" s="18"/>
      <c r="AF364" s="18">
        <v>1</v>
      </c>
      <c r="AG364" s="18"/>
      <c r="AH364" s="18"/>
      <c r="AI364" s="18"/>
      <c r="AJ364" s="18"/>
      <c r="AK364" s="18"/>
      <c r="AL364">
        <v>1</v>
      </c>
      <c r="AM364" s="18"/>
      <c r="AN364" s="18"/>
      <c r="AO364" s="18">
        <v>2</v>
      </c>
      <c r="AP364" s="18">
        <v>2</v>
      </c>
      <c r="AQ364" s="18">
        <v>5</v>
      </c>
      <c r="AR364" s="18">
        <v>2</v>
      </c>
      <c r="AS364" s="18"/>
      <c r="AT364" s="18">
        <v>1</v>
      </c>
      <c r="AU364" s="18">
        <v>2</v>
      </c>
      <c r="AV364" s="18">
        <v>1</v>
      </c>
      <c r="AW364" s="18">
        <v>2</v>
      </c>
      <c r="AX364" s="18"/>
      <c r="AY364">
        <v>17</v>
      </c>
      <c r="AZ364">
        <v>18</v>
      </c>
    </row>
    <row r="365" spans="1:52" ht="15.75" customHeight="1" x14ac:dyDescent="0.35">
      <c r="A365" s="5" t="s">
        <v>712</v>
      </c>
      <c r="B365" s="6">
        <v>3132008</v>
      </c>
      <c r="C365" s="7" t="s">
        <v>84</v>
      </c>
      <c r="D365" s="8">
        <v>0.28199999999999997</v>
      </c>
      <c r="E365" s="8">
        <v>0.438</v>
      </c>
      <c r="F365" s="9">
        <v>0.628</v>
      </c>
      <c r="G365" s="9" t="s">
        <v>713</v>
      </c>
      <c r="H365" s="9" t="s">
        <v>15</v>
      </c>
      <c r="I365" s="10">
        <v>0.44</v>
      </c>
      <c r="J365" s="10">
        <v>1788.4449999999999</v>
      </c>
      <c r="K365" s="11">
        <f t="shared" si="1"/>
        <v>0.24602378043495884</v>
      </c>
      <c r="L365" s="12" t="s">
        <v>47</v>
      </c>
      <c r="Y365">
        <v>0</v>
      </c>
      <c r="Z365" s="18">
        <v>1</v>
      </c>
      <c r="AA365" s="18"/>
      <c r="AB365" s="18"/>
      <c r="AC365" s="18"/>
      <c r="AD365" s="18"/>
      <c r="AE365" s="18"/>
      <c r="AF365" s="18"/>
      <c r="AG365" s="18"/>
      <c r="AH365" s="18"/>
      <c r="AI365" s="18"/>
      <c r="AJ365" s="18"/>
      <c r="AK365" s="18"/>
      <c r="AL365">
        <v>1</v>
      </c>
      <c r="AY365">
        <v>0</v>
      </c>
      <c r="AZ365">
        <v>1</v>
      </c>
    </row>
    <row r="366" spans="1:52" ht="15.75" customHeight="1" x14ac:dyDescent="0.35">
      <c r="A366" s="5" t="s">
        <v>714</v>
      </c>
      <c r="B366" s="6">
        <v>3132107</v>
      </c>
      <c r="C366" s="7" t="s">
        <v>49</v>
      </c>
      <c r="D366" s="8">
        <v>0.33600000000000002</v>
      </c>
      <c r="E366" s="8">
        <v>0.51100000000000001</v>
      </c>
      <c r="F366" s="9">
        <v>0.64100000000000001</v>
      </c>
      <c r="G366" s="9" t="s">
        <v>182</v>
      </c>
      <c r="H366" s="9" t="s">
        <v>223</v>
      </c>
      <c r="I366" s="10">
        <v>4.0599999999999996</v>
      </c>
      <c r="J366" s="10">
        <v>1225.2729999999999</v>
      </c>
      <c r="K366" s="11">
        <f t="shared" si="1"/>
        <v>3.3135472666091559</v>
      </c>
      <c r="L366" s="12" t="s">
        <v>47</v>
      </c>
      <c r="Y366">
        <v>0</v>
      </c>
      <c r="AL366">
        <v>0</v>
      </c>
      <c r="AY366">
        <v>0</v>
      </c>
      <c r="AZ366">
        <v>0</v>
      </c>
    </row>
    <row r="367" spans="1:52" ht="15.75" customHeight="1" x14ac:dyDescent="0.35">
      <c r="A367" s="5" t="s">
        <v>715</v>
      </c>
      <c r="B367" s="6">
        <v>3132206</v>
      </c>
      <c r="C367" s="7" t="s">
        <v>49</v>
      </c>
      <c r="D367" s="8">
        <v>0.41499999999999998</v>
      </c>
      <c r="E367" s="8">
        <v>0.57199999999999995</v>
      </c>
      <c r="F367" s="9">
        <v>0.69099999999999995</v>
      </c>
      <c r="G367" s="9" t="s">
        <v>50</v>
      </c>
      <c r="H367" s="9" t="s">
        <v>34</v>
      </c>
      <c r="I367" s="10">
        <v>3.11</v>
      </c>
      <c r="J367" s="10">
        <v>410.46800000000002</v>
      </c>
      <c r="K367" s="11">
        <f t="shared" si="1"/>
        <v>7.5767173080483738</v>
      </c>
      <c r="L367" s="12" t="s">
        <v>82</v>
      </c>
      <c r="Y367">
        <v>0</v>
      </c>
      <c r="AL367">
        <v>0</v>
      </c>
      <c r="AY367">
        <v>0</v>
      </c>
      <c r="AZ367">
        <v>0</v>
      </c>
    </row>
    <row r="368" spans="1:52" ht="15.75" customHeight="1" x14ac:dyDescent="0.35">
      <c r="A368" s="5" t="s">
        <v>716</v>
      </c>
      <c r="B368" s="6">
        <v>3132305</v>
      </c>
      <c r="C368" s="7" t="s">
        <v>42</v>
      </c>
      <c r="D368" s="8">
        <v>0.25900000000000001</v>
      </c>
      <c r="E368" s="8">
        <v>0.41399999999999998</v>
      </c>
      <c r="F368" s="9">
        <v>0.55200000000000005</v>
      </c>
      <c r="G368" s="9" t="s">
        <v>717</v>
      </c>
      <c r="H368" s="9" t="s">
        <v>24</v>
      </c>
      <c r="I368" s="10">
        <v>1.65</v>
      </c>
      <c r="J368" s="10">
        <v>480.82900000000001</v>
      </c>
      <c r="K368" s="11">
        <f t="shared" si="1"/>
        <v>3.4315733867965532</v>
      </c>
      <c r="L368" s="12" t="s">
        <v>44</v>
      </c>
      <c r="Y368">
        <v>0</v>
      </c>
      <c r="AL368">
        <v>0</v>
      </c>
      <c r="AM368" s="18"/>
      <c r="AN368" s="18"/>
      <c r="AO368" s="18"/>
      <c r="AP368" s="18"/>
      <c r="AQ368" s="18"/>
      <c r="AR368" s="18">
        <v>1</v>
      </c>
      <c r="AS368" s="18"/>
      <c r="AT368" s="18"/>
      <c r="AU368" s="18"/>
      <c r="AV368" s="18"/>
      <c r="AW368" s="18"/>
      <c r="AX368" s="18"/>
      <c r="AY368">
        <v>1</v>
      </c>
      <c r="AZ368">
        <v>1</v>
      </c>
    </row>
    <row r="369" spans="1:52" ht="15.75" customHeight="1" x14ac:dyDescent="0.35">
      <c r="A369" s="5" t="s">
        <v>718</v>
      </c>
      <c r="B369" s="6">
        <v>3132404</v>
      </c>
      <c r="C369" s="7" t="s">
        <v>719</v>
      </c>
      <c r="D369" s="8">
        <v>0.57499999999999996</v>
      </c>
      <c r="E369" s="8">
        <v>0.69099999999999995</v>
      </c>
      <c r="F369" s="9">
        <v>0.78700000000000003</v>
      </c>
      <c r="G369" s="9" t="s">
        <v>720</v>
      </c>
      <c r="H369" s="9" t="s">
        <v>24</v>
      </c>
      <c r="I369" s="10">
        <v>19.510000000000002</v>
      </c>
      <c r="J369" s="10">
        <v>294.83499999999998</v>
      </c>
      <c r="K369" s="11">
        <f t="shared" si="1"/>
        <v>66.172605016365097</v>
      </c>
      <c r="L369" s="12" t="s">
        <v>53</v>
      </c>
      <c r="Y369">
        <v>0</v>
      </c>
      <c r="AL369">
        <v>0</v>
      </c>
      <c r="AY369">
        <v>0</v>
      </c>
      <c r="AZ369">
        <v>0</v>
      </c>
    </row>
    <row r="370" spans="1:52" ht="15.75" customHeight="1" x14ac:dyDescent="0.35">
      <c r="A370" s="5" t="s">
        <v>721</v>
      </c>
      <c r="B370" s="6">
        <v>3132503</v>
      </c>
      <c r="C370" s="7" t="s">
        <v>22</v>
      </c>
      <c r="D370" s="8">
        <v>0.30099999999999999</v>
      </c>
      <c r="E370" s="8">
        <v>0.47499999999999998</v>
      </c>
      <c r="F370" s="9">
        <v>0.64600000000000002</v>
      </c>
      <c r="G370" s="9" t="s">
        <v>722</v>
      </c>
      <c r="H370" s="9" t="s">
        <v>34</v>
      </c>
      <c r="I370" s="10">
        <v>6.01</v>
      </c>
      <c r="J370" s="10">
        <v>2735.5729999999999</v>
      </c>
      <c r="K370" s="11">
        <f t="shared" si="1"/>
        <v>2.1969803035780804</v>
      </c>
      <c r="L370" s="12" t="s">
        <v>67</v>
      </c>
      <c r="M370" s="18">
        <v>1</v>
      </c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>
        <v>1</v>
      </c>
      <c r="AL370">
        <v>0</v>
      </c>
      <c r="AM370" s="18"/>
      <c r="AN370" s="18"/>
      <c r="AO370" s="18"/>
      <c r="AP370" s="18"/>
      <c r="AQ370" s="18">
        <v>1</v>
      </c>
      <c r="AR370" s="18"/>
      <c r="AS370" s="18"/>
      <c r="AT370" s="18"/>
      <c r="AU370" s="18"/>
      <c r="AV370" s="18"/>
      <c r="AW370" s="18"/>
      <c r="AX370" s="18"/>
      <c r="AY370">
        <v>1</v>
      </c>
      <c r="AZ370">
        <v>2</v>
      </c>
    </row>
    <row r="371" spans="1:52" ht="15.75" customHeight="1" x14ac:dyDescent="0.35">
      <c r="A371" s="5" t="s">
        <v>723</v>
      </c>
      <c r="B371" s="6">
        <v>3132602</v>
      </c>
      <c r="C371" s="7" t="s">
        <v>27</v>
      </c>
      <c r="D371" s="8">
        <v>0.433</v>
      </c>
      <c r="E371" s="8">
        <v>0.58399999999999996</v>
      </c>
      <c r="F371" s="9">
        <v>0.68799999999999994</v>
      </c>
      <c r="G371" s="9" t="s">
        <v>724</v>
      </c>
      <c r="H371" s="9" t="s">
        <v>24</v>
      </c>
      <c r="I371" s="10">
        <v>0.6</v>
      </c>
      <c r="J371" s="10">
        <v>94.567999999999998</v>
      </c>
      <c r="K371" s="11">
        <f t="shared" si="1"/>
        <v>6.3446408933254377</v>
      </c>
      <c r="L371" s="12" t="s">
        <v>25</v>
      </c>
      <c r="Y371">
        <v>0</v>
      </c>
      <c r="AL371">
        <v>0</v>
      </c>
      <c r="AM371" s="18"/>
      <c r="AN371" s="18"/>
      <c r="AO371" s="18"/>
      <c r="AP371" s="18">
        <v>1</v>
      </c>
      <c r="AQ371" s="18"/>
      <c r="AR371" s="18"/>
      <c r="AS371" s="18"/>
      <c r="AT371" s="18"/>
      <c r="AU371" s="18"/>
      <c r="AV371" s="18"/>
      <c r="AW371" s="18"/>
      <c r="AX371" s="18"/>
      <c r="AY371">
        <v>1</v>
      </c>
      <c r="AZ371">
        <v>1</v>
      </c>
    </row>
    <row r="372" spans="1:52" ht="15.75" customHeight="1" x14ac:dyDescent="0.35">
      <c r="A372" s="5" t="s">
        <v>725</v>
      </c>
      <c r="B372" s="6">
        <v>3132701</v>
      </c>
      <c r="C372" s="7" t="s">
        <v>49</v>
      </c>
      <c r="D372" s="8">
        <v>0.36499999999999999</v>
      </c>
      <c r="E372" s="8">
        <v>0.503</v>
      </c>
      <c r="F372" s="9">
        <v>0.63400000000000001</v>
      </c>
      <c r="G372" s="9" t="s">
        <v>726</v>
      </c>
      <c r="H372" s="9" t="s">
        <v>24</v>
      </c>
      <c r="I372" s="10">
        <v>4.3899999999999997</v>
      </c>
      <c r="J372" s="10">
        <v>1419.2090000000001</v>
      </c>
      <c r="K372" s="11">
        <f t="shared" si="1"/>
        <v>3.0932723791915069</v>
      </c>
      <c r="L372" s="12" t="s">
        <v>31</v>
      </c>
      <c r="M372" s="18">
        <v>1</v>
      </c>
      <c r="N372" s="18">
        <v>1</v>
      </c>
      <c r="O372" s="18"/>
      <c r="P372" s="18">
        <v>2</v>
      </c>
      <c r="Q372" s="18"/>
      <c r="R372" s="18"/>
      <c r="S372" s="18"/>
      <c r="T372" s="18"/>
      <c r="U372" s="18">
        <v>1</v>
      </c>
      <c r="V372" s="18"/>
      <c r="W372" s="18"/>
      <c r="X372" s="18"/>
      <c r="Y372">
        <v>5</v>
      </c>
      <c r="AL372">
        <v>0</v>
      </c>
      <c r="AY372">
        <v>0</v>
      </c>
      <c r="AZ372">
        <v>5</v>
      </c>
    </row>
    <row r="373" spans="1:52" ht="15.75" customHeight="1" x14ac:dyDescent="0.35">
      <c r="A373" s="5" t="s">
        <v>727</v>
      </c>
      <c r="B373" s="6">
        <v>3132800</v>
      </c>
      <c r="C373" s="7" t="s">
        <v>18</v>
      </c>
      <c r="D373" s="8">
        <v>0.35899999999999999</v>
      </c>
      <c r="E373" s="8">
        <v>0.441</v>
      </c>
      <c r="F373" s="9">
        <v>0.63400000000000001</v>
      </c>
      <c r="G373" s="9" t="s">
        <v>728</v>
      </c>
      <c r="H373" s="9" t="s">
        <v>34</v>
      </c>
      <c r="I373" s="10">
        <v>0.59</v>
      </c>
      <c r="J373" s="10">
        <v>380.34</v>
      </c>
      <c r="K373" s="11">
        <f t="shared" si="1"/>
        <v>1.5512436241257821</v>
      </c>
      <c r="L373" s="12" t="s">
        <v>82</v>
      </c>
      <c r="Y373">
        <v>0</v>
      </c>
      <c r="AL373">
        <v>0</v>
      </c>
      <c r="AY373">
        <v>0</v>
      </c>
      <c r="AZ373">
        <v>0</v>
      </c>
    </row>
    <row r="374" spans="1:52" ht="15.75" customHeight="1" x14ac:dyDescent="0.35">
      <c r="A374" s="5" t="s">
        <v>729</v>
      </c>
      <c r="B374" s="6">
        <v>3132909</v>
      </c>
      <c r="C374" s="7" t="s">
        <v>27</v>
      </c>
      <c r="D374" s="8">
        <v>0.44600000000000001</v>
      </c>
      <c r="E374" s="8">
        <v>0.59499999999999997</v>
      </c>
      <c r="F374" s="9">
        <v>0.67400000000000004</v>
      </c>
      <c r="G374" s="9" t="s">
        <v>730</v>
      </c>
      <c r="H374" s="9" t="s">
        <v>34</v>
      </c>
      <c r="I374" s="10">
        <v>2.0299999999999998</v>
      </c>
      <c r="J374" s="10">
        <v>243.714</v>
      </c>
      <c r="K374" s="11">
        <f t="shared" si="1"/>
        <v>8.3294353217295676</v>
      </c>
      <c r="L374" s="12" t="s">
        <v>53</v>
      </c>
      <c r="Y374">
        <v>0</v>
      </c>
      <c r="AL374">
        <v>0</v>
      </c>
      <c r="AY374">
        <v>0</v>
      </c>
      <c r="AZ374">
        <v>0</v>
      </c>
    </row>
    <row r="375" spans="1:52" ht="15.75" customHeight="1" x14ac:dyDescent="0.35">
      <c r="A375" s="5" t="s">
        <v>731</v>
      </c>
      <c r="B375" s="6">
        <v>3133006</v>
      </c>
      <c r="C375" s="7" t="s">
        <v>115</v>
      </c>
      <c r="D375" s="8">
        <v>0.442</v>
      </c>
      <c r="E375" s="8">
        <v>0.623</v>
      </c>
      <c r="F375" s="9">
        <v>0.70499999999999996</v>
      </c>
      <c r="G375" s="9" t="s">
        <v>732</v>
      </c>
      <c r="H375" s="9" t="s">
        <v>24</v>
      </c>
      <c r="I375" s="10">
        <v>3.97</v>
      </c>
      <c r="J375" s="10">
        <v>431.79199999999997</v>
      </c>
      <c r="K375" s="11">
        <f t="shared" si="1"/>
        <v>9.1942416719161084</v>
      </c>
      <c r="L375" s="12" t="s">
        <v>53</v>
      </c>
      <c r="Y375">
        <v>0</v>
      </c>
      <c r="AL375">
        <v>0</v>
      </c>
      <c r="AY375">
        <v>0</v>
      </c>
      <c r="AZ375">
        <v>0</v>
      </c>
    </row>
    <row r="376" spans="1:52" ht="15.75" customHeight="1" x14ac:dyDescent="0.35">
      <c r="A376" s="5" t="s">
        <v>733</v>
      </c>
      <c r="B376" s="6">
        <v>3133105</v>
      </c>
      <c r="C376" s="7" t="s">
        <v>42</v>
      </c>
      <c r="D376" s="8">
        <v>0.51200000000000001</v>
      </c>
      <c r="E376" s="8">
        <v>0.67</v>
      </c>
      <c r="F376" s="9">
        <v>0.73899999999999999</v>
      </c>
      <c r="G376" s="9" t="s">
        <v>734</v>
      </c>
      <c r="H376" s="9" t="s">
        <v>24</v>
      </c>
      <c r="I376" s="10">
        <v>4.83</v>
      </c>
      <c r="J376" s="10">
        <v>143.363</v>
      </c>
      <c r="K376" s="11">
        <f t="shared" si="1"/>
        <v>33.690701226955355</v>
      </c>
      <c r="L376" s="12" t="s">
        <v>53</v>
      </c>
      <c r="Y376">
        <v>0</v>
      </c>
      <c r="AL376">
        <v>0</v>
      </c>
      <c r="AY376">
        <v>0</v>
      </c>
      <c r="AZ376">
        <v>0</v>
      </c>
    </row>
    <row r="377" spans="1:52" ht="15.75" customHeight="1" x14ac:dyDescent="0.35">
      <c r="A377" s="5" t="s">
        <v>735</v>
      </c>
      <c r="B377" s="6">
        <v>3133204</v>
      </c>
      <c r="C377" s="7" t="s">
        <v>18</v>
      </c>
      <c r="D377" s="8">
        <v>0.375</v>
      </c>
      <c r="E377" s="8">
        <v>0.53100000000000003</v>
      </c>
      <c r="F377" s="9">
        <v>0.65</v>
      </c>
      <c r="G377" s="9" t="s">
        <v>736</v>
      </c>
      <c r="H377" s="9" t="s">
        <v>24</v>
      </c>
      <c r="I377" s="10">
        <v>2.42</v>
      </c>
      <c r="J377" s="10">
        <v>488.84300000000002</v>
      </c>
      <c r="K377" s="11">
        <f t="shared" si="1"/>
        <v>4.9504646686154858</v>
      </c>
      <c r="L377" s="12" t="s">
        <v>31</v>
      </c>
      <c r="Y377">
        <v>0</v>
      </c>
      <c r="AL377">
        <v>0</v>
      </c>
      <c r="AY377">
        <v>0</v>
      </c>
      <c r="AZ377">
        <v>0</v>
      </c>
    </row>
    <row r="378" spans="1:52" ht="15.75" customHeight="1" x14ac:dyDescent="0.35">
      <c r="A378" s="5" t="s">
        <v>737</v>
      </c>
      <c r="B378" s="6">
        <v>3133303</v>
      </c>
      <c r="C378" s="7" t="s">
        <v>22</v>
      </c>
      <c r="D378" s="8">
        <v>0.36899999999999999</v>
      </c>
      <c r="E378" s="8">
        <v>0.54200000000000004</v>
      </c>
      <c r="F378" s="9">
        <v>0.629</v>
      </c>
      <c r="G378" s="9" t="s">
        <v>738</v>
      </c>
      <c r="H378" s="9" t="s">
        <v>24</v>
      </c>
      <c r="I378" s="10">
        <v>4.17</v>
      </c>
      <c r="J378" s="10">
        <v>679.024</v>
      </c>
      <c r="K378" s="11">
        <f t="shared" si="1"/>
        <v>6.1411673225099559</v>
      </c>
      <c r="L378" s="12" t="s">
        <v>67</v>
      </c>
      <c r="Y378">
        <v>0</v>
      </c>
      <c r="AL378">
        <v>0</v>
      </c>
      <c r="AM378" s="18"/>
      <c r="AN378" s="18"/>
      <c r="AO378" s="18"/>
      <c r="AP378" s="18"/>
      <c r="AQ378" s="18"/>
      <c r="AR378" s="18"/>
      <c r="AS378" s="18"/>
      <c r="AT378" s="18"/>
      <c r="AU378" s="18"/>
      <c r="AV378" s="18">
        <v>1</v>
      </c>
      <c r="AW378" s="18"/>
      <c r="AX378" s="18"/>
      <c r="AY378">
        <v>1</v>
      </c>
      <c r="AZ378">
        <v>1</v>
      </c>
    </row>
    <row r="379" spans="1:52" ht="15.75" customHeight="1" x14ac:dyDescent="0.35">
      <c r="A379" s="5" t="s">
        <v>739</v>
      </c>
      <c r="B379" s="6">
        <v>3133402</v>
      </c>
      <c r="C379" s="7" t="s">
        <v>273</v>
      </c>
      <c r="D379" s="8">
        <v>0.47599999999999998</v>
      </c>
      <c r="E379" s="8">
        <v>0.626</v>
      </c>
      <c r="F379" s="9">
        <v>0.72299999999999998</v>
      </c>
      <c r="G379" s="9" t="s">
        <v>676</v>
      </c>
      <c r="H379" s="9" t="s">
        <v>34</v>
      </c>
      <c r="I379" s="10">
        <v>3.57</v>
      </c>
      <c r="J379" s="10">
        <v>1802.4380000000001</v>
      </c>
      <c r="K379" s="11">
        <f t="shared" si="1"/>
        <v>1.9806506520612635</v>
      </c>
      <c r="L379" s="12" t="s">
        <v>16</v>
      </c>
      <c r="Y379">
        <v>0</v>
      </c>
      <c r="AL379">
        <v>0</v>
      </c>
      <c r="AM379" s="18">
        <v>1</v>
      </c>
      <c r="AN379" s="18"/>
      <c r="AO379" s="18"/>
      <c r="AP379" s="18"/>
      <c r="AQ379" s="18"/>
      <c r="AR379" s="18"/>
      <c r="AS379" s="18"/>
      <c r="AT379" s="18"/>
      <c r="AU379" s="18"/>
      <c r="AV379" s="18"/>
      <c r="AW379" s="18"/>
      <c r="AX379" s="18"/>
      <c r="AY379">
        <v>1</v>
      </c>
      <c r="AZ379">
        <v>1</v>
      </c>
    </row>
    <row r="380" spans="1:52" ht="15.75" customHeight="1" x14ac:dyDescent="0.35">
      <c r="A380" s="5" t="s">
        <v>740</v>
      </c>
      <c r="B380" s="6">
        <v>3133501</v>
      </c>
      <c r="C380" s="7" t="s">
        <v>42</v>
      </c>
      <c r="D380" s="8">
        <v>0.47599999999999998</v>
      </c>
      <c r="E380" s="8">
        <v>0.625</v>
      </c>
      <c r="F380" s="9">
        <v>0.71299999999999997</v>
      </c>
      <c r="G380" s="9" t="s">
        <v>741</v>
      </c>
      <c r="H380" s="9" t="s">
        <v>34</v>
      </c>
      <c r="I380" s="10">
        <v>6.45</v>
      </c>
      <c r="J380" s="10">
        <v>1040.519</v>
      </c>
      <c r="K380" s="11">
        <f t="shared" si="1"/>
        <v>6.1988296225249133</v>
      </c>
      <c r="L380" s="12" t="s">
        <v>40</v>
      </c>
      <c r="Y380">
        <v>0</v>
      </c>
      <c r="AL380">
        <v>0</v>
      </c>
      <c r="AY380">
        <v>0</v>
      </c>
      <c r="AZ380">
        <v>0</v>
      </c>
    </row>
    <row r="381" spans="1:52" ht="15.75" customHeight="1" x14ac:dyDescent="0.35">
      <c r="A381" s="5" t="s">
        <v>742</v>
      </c>
      <c r="B381" s="6">
        <v>3133600</v>
      </c>
      <c r="C381" s="7" t="s">
        <v>273</v>
      </c>
      <c r="D381" s="8">
        <v>0.442</v>
      </c>
      <c r="E381" s="8">
        <v>0.55400000000000005</v>
      </c>
      <c r="F381" s="9">
        <v>0.72</v>
      </c>
      <c r="G381" s="9" t="s">
        <v>743</v>
      </c>
      <c r="H381" s="9" t="s">
        <v>24</v>
      </c>
      <c r="I381" s="10">
        <v>5.68</v>
      </c>
      <c r="J381" s="10">
        <v>177.34700000000001</v>
      </c>
      <c r="K381" s="11">
        <f t="shared" si="1"/>
        <v>32.027606894957337</v>
      </c>
      <c r="L381" s="12" t="s">
        <v>53</v>
      </c>
      <c r="Y381">
        <v>0</v>
      </c>
      <c r="Z381" s="18"/>
      <c r="AA381" s="18"/>
      <c r="AB381" s="18"/>
      <c r="AC381" s="18"/>
      <c r="AD381" s="18"/>
      <c r="AE381" s="18"/>
      <c r="AF381" s="18"/>
      <c r="AG381" s="18"/>
      <c r="AH381" s="18"/>
      <c r="AI381" s="18"/>
      <c r="AJ381" s="18">
        <v>1</v>
      </c>
      <c r="AK381" s="18"/>
      <c r="AL381">
        <v>1</v>
      </c>
      <c r="AY381">
        <v>0</v>
      </c>
      <c r="AZ381">
        <v>1</v>
      </c>
    </row>
    <row r="382" spans="1:52" ht="15.75" customHeight="1" x14ac:dyDescent="0.35">
      <c r="A382" s="5" t="s">
        <v>744</v>
      </c>
      <c r="B382" s="6">
        <v>3133709</v>
      </c>
      <c r="C382" s="7" t="s">
        <v>745</v>
      </c>
      <c r="D382" s="8">
        <v>0.373</v>
      </c>
      <c r="E382" s="8">
        <v>0.52800000000000002</v>
      </c>
      <c r="F382" s="9">
        <v>0.67700000000000005</v>
      </c>
      <c r="G382" s="9" t="s">
        <v>615</v>
      </c>
      <c r="H382" s="9" t="s">
        <v>24</v>
      </c>
      <c r="I382" s="10">
        <v>7.24</v>
      </c>
      <c r="J382" s="10">
        <v>295.14499999999998</v>
      </c>
      <c r="K382" s="11">
        <f t="shared" si="1"/>
        <v>24.530315607582718</v>
      </c>
      <c r="L382" s="12" t="s">
        <v>82</v>
      </c>
      <c r="M382" s="18"/>
      <c r="N382" s="18"/>
      <c r="O382" s="18"/>
      <c r="P382" s="18"/>
      <c r="Q382" s="18"/>
      <c r="R382" s="18"/>
      <c r="S382" s="18"/>
      <c r="T382" s="18"/>
      <c r="U382" s="18"/>
      <c r="V382" s="18">
        <v>2</v>
      </c>
      <c r="W382" s="18"/>
      <c r="X382" s="18"/>
      <c r="Y382">
        <v>2</v>
      </c>
      <c r="AL382">
        <v>0</v>
      </c>
      <c r="AY382">
        <v>0</v>
      </c>
      <c r="AZ382">
        <v>2</v>
      </c>
    </row>
    <row r="383" spans="1:52" ht="15.75" customHeight="1" x14ac:dyDescent="0.35">
      <c r="A383" s="5" t="s">
        <v>746</v>
      </c>
      <c r="B383" s="6">
        <v>3133758</v>
      </c>
      <c r="C383" s="7" t="s">
        <v>84</v>
      </c>
      <c r="D383" s="8">
        <v>0.55000000000000004</v>
      </c>
      <c r="E383" s="8">
        <v>0.65600000000000003</v>
      </c>
      <c r="F383" s="9">
        <v>0.77600000000000002</v>
      </c>
      <c r="G383" s="9" t="s">
        <v>747</v>
      </c>
      <c r="H383" s="9" t="s">
        <v>34</v>
      </c>
      <c r="I383" s="10">
        <v>4.3099999999999996</v>
      </c>
      <c r="J383" s="10">
        <v>153.42099999999999</v>
      </c>
      <c r="K383" s="11">
        <f t="shared" si="1"/>
        <v>28.092633994042533</v>
      </c>
      <c r="L383" s="12" t="s">
        <v>53</v>
      </c>
      <c r="Y383">
        <v>0</v>
      </c>
      <c r="AL383">
        <v>0</v>
      </c>
      <c r="AM383" s="18"/>
      <c r="AN383" s="18"/>
      <c r="AO383" s="18"/>
      <c r="AP383" s="18"/>
      <c r="AQ383" s="18"/>
      <c r="AR383" s="18"/>
      <c r="AS383" s="18"/>
      <c r="AT383" s="18"/>
      <c r="AU383" s="18">
        <v>1</v>
      </c>
      <c r="AV383" s="18"/>
      <c r="AW383" s="18"/>
      <c r="AX383" s="18"/>
      <c r="AY383">
        <v>1</v>
      </c>
      <c r="AZ383">
        <v>1</v>
      </c>
    </row>
    <row r="384" spans="1:52" ht="15.75" customHeight="1" x14ac:dyDescent="0.35">
      <c r="A384" s="5" t="s">
        <v>748</v>
      </c>
      <c r="B384" s="6">
        <v>3133808</v>
      </c>
      <c r="C384" s="7" t="s">
        <v>108</v>
      </c>
      <c r="D384" s="8">
        <v>0.53800000000000003</v>
      </c>
      <c r="E384" s="8">
        <v>0.68500000000000005</v>
      </c>
      <c r="F384" s="9">
        <v>0.75800000000000001</v>
      </c>
      <c r="G384" s="9" t="s">
        <v>167</v>
      </c>
      <c r="H384" s="9" t="s">
        <v>34</v>
      </c>
      <c r="I384" s="10">
        <v>26.09</v>
      </c>
      <c r="J384" s="10">
        <v>495.76900000000001</v>
      </c>
      <c r="K384" s="11">
        <f t="shared" si="1"/>
        <v>52.625315419076223</v>
      </c>
      <c r="L384" s="12" t="s">
        <v>40</v>
      </c>
      <c r="Y384">
        <v>0</v>
      </c>
      <c r="AL384">
        <v>0</v>
      </c>
      <c r="AY384">
        <v>0</v>
      </c>
      <c r="AZ384">
        <v>0</v>
      </c>
    </row>
    <row r="385" spans="1:52" ht="15.75" customHeight="1" x14ac:dyDescent="0.35">
      <c r="A385" s="5" t="s">
        <v>749</v>
      </c>
      <c r="B385" s="6">
        <v>3133907</v>
      </c>
      <c r="C385" s="7" t="s">
        <v>27</v>
      </c>
      <c r="D385" s="8">
        <v>0.307</v>
      </c>
      <c r="E385" s="8">
        <v>0.42199999999999999</v>
      </c>
      <c r="F385" s="9">
        <v>0.627</v>
      </c>
      <c r="G385" s="9" t="s">
        <v>393</v>
      </c>
      <c r="H385" s="9" t="s">
        <v>24</v>
      </c>
      <c r="I385" s="10">
        <v>1.69</v>
      </c>
      <c r="J385" s="10">
        <v>284.22000000000003</v>
      </c>
      <c r="K385" s="11">
        <f t="shared" si="1"/>
        <v>5.9460980930265279</v>
      </c>
      <c r="L385" s="12" t="s">
        <v>82</v>
      </c>
      <c r="Y385">
        <v>0</v>
      </c>
      <c r="AL385">
        <v>0</v>
      </c>
      <c r="AY385">
        <v>0</v>
      </c>
      <c r="AZ385">
        <v>0</v>
      </c>
    </row>
    <row r="386" spans="1:52" ht="15.75" customHeight="1" x14ac:dyDescent="0.35">
      <c r="A386" s="5" t="s">
        <v>750</v>
      </c>
      <c r="B386" s="6">
        <v>3134004</v>
      </c>
      <c r="C386" s="7" t="s">
        <v>42</v>
      </c>
      <c r="D386" s="8">
        <v>0.27600000000000002</v>
      </c>
      <c r="E386" s="8">
        <v>0.44</v>
      </c>
      <c r="F386" s="9">
        <v>0.6</v>
      </c>
      <c r="G386" s="9" t="s">
        <v>190</v>
      </c>
      <c r="H386" s="9" t="s">
        <v>24</v>
      </c>
      <c r="I386" s="10">
        <v>2.23</v>
      </c>
      <c r="J386" s="10">
        <v>1649.6220000000001</v>
      </c>
      <c r="K386" s="11">
        <f t="shared" si="1"/>
        <v>1.351824842297205</v>
      </c>
      <c r="L386" s="12" t="s">
        <v>67</v>
      </c>
      <c r="Y386">
        <v>0</v>
      </c>
      <c r="AL386">
        <v>0</v>
      </c>
      <c r="AM386" s="18"/>
      <c r="AN386" s="18"/>
      <c r="AO386" s="18"/>
      <c r="AP386" s="18"/>
      <c r="AQ386" s="18"/>
      <c r="AR386" s="18">
        <v>1</v>
      </c>
      <c r="AS386" s="18"/>
      <c r="AT386" s="18"/>
      <c r="AU386" s="18"/>
      <c r="AV386" s="18"/>
      <c r="AW386" s="18"/>
      <c r="AX386" s="18"/>
      <c r="AY386">
        <v>1</v>
      </c>
      <c r="AZ386">
        <v>1</v>
      </c>
    </row>
    <row r="387" spans="1:52" ht="15.75" customHeight="1" x14ac:dyDescent="0.35">
      <c r="A387" s="5" t="s">
        <v>751</v>
      </c>
      <c r="B387" s="6">
        <v>3134103</v>
      </c>
      <c r="C387" s="7" t="s">
        <v>49</v>
      </c>
      <c r="D387" s="8">
        <v>0.34599999999999997</v>
      </c>
      <c r="E387" s="8">
        <v>0.54900000000000004</v>
      </c>
      <c r="F387" s="9">
        <v>0.63500000000000001</v>
      </c>
      <c r="G387" s="9" t="s">
        <v>722</v>
      </c>
      <c r="H387" s="9" t="s">
        <v>24</v>
      </c>
      <c r="I387" s="10">
        <v>1.25</v>
      </c>
      <c r="J387" s="10">
        <v>452.67599999999999</v>
      </c>
      <c r="K387" s="11">
        <f t="shared" si="1"/>
        <v>2.761356908694077</v>
      </c>
      <c r="L387" s="12" t="s">
        <v>31</v>
      </c>
      <c r="Y387">
        <v>0</v>
      </c>
      <c r="Z387" s="18"/>
      <c r="AA387" s="18"/>
      <c r="AB387" s="18"/>
      <c r="AC387" s="18"/>
      <c r="AD387" s="18"/>
      <c r="AE387" s="18"/>
      <c r="AF387" s="18"/>
      <c r="AG387" s="18"/>
      <c r="AH387" s="18"/>
      <c r="AI387" s="18"/>
      <c r="AJ387" s="18">
        <v>1</v>
      </c>
      <c r="AK387" s="18"/>
      <c r="AL387">
        <v>1</v>
      </c>
      <c r="AY387">
        <v>0</v>
      </c>
      <c r="AZ387">
        <v>1</v>
      </c>
    </row>
    <row r="388" spans="1:52" ht="15.75" customHeight="1" x14ac:dyDescent="0.35">
      <c r="A388" s="5" t="s">
        <v>752</v>
      </c>
      <c r="B388" s="6">
        <v>3134202</v>
      </c>
      <c r="C388" s="7" t="s">
        <v>42</v>
      </c>
      <c r="D388" s="8">
        <v>0.53500000000000003</v>
      </c>
      <c r="E388" s="8">
        <v>0.65300000000000002</v>
      </c>
      <c r="F388" s="9">
        <v>0.73899999999999999</v>
      </c>
      <c r="G388" s="9" t="s">
        <v>753</v>
      </c>
      <c r="H388" s="9" t="s">
        <v>34</v>
      </c>
      <c r="I388" s="10">
        <v>27.34</v>
      </c>
      <c r="J388" s="10">
        <v>2598.0459999999998</v>
      </c>
      <c r="K388" s="11">
        <f t="shared" si="1"/>
        <v>10.523293275022844</v>
      </c>
      <c r="L388" s="12" t="s">
        <v>16</v>
      </c>
      <c r="Y388">
        <v>0</v>
      </c>
      <c r="Z388" s="18"/>
      <c r="AA388" s="18"/>
      <c r="AB388" s="18"/>
      <c r="AC388" s="18"/>
      <c r="AD388" s="18">
        <v>1</v>
      </c>
      <c r="AE388" s="18"/>
      <c r="AF388" s="18"/>
      <c r="AG388" s="18"/>
      <c r="AH388" s="18"/>
      <c r="AI388" s="18"/>
      <c r="AJ388" s="18"/>
      <c r="AK388" s="18"/>
      <c r="AL388">
        <v>1</v>
      </c>
      <c r="AY388">
        <v>0</v>
      </c>
      <c r="AZ388">
        <v>1</v>
      </c>
    </row>
    <row r="389" spans="1:52" ht="15.75" customHeight="1" x14ac:dyDescent="0.35">
      <c r="A389" s="5" t="s">
        <v>754</v>
      </c>
      <c r="B389" s="6">
        <v>3134301</v>
      </c>
      <c r="C389" s="7" t="s">
        <v>42</v>
      </c>
      <c r="D389" s="8">
        <v>0.45</v>
      </c>
      <c r="E389" s="8">
        <v>0.628</v>
      </c>
      <c r="F389" s="9">
        <v>0.72599999999999998</v>
      </c>
      <c r="G389" s="9" t="s">
        <v>755</v>
      </c>
      <c r="H389" s="9" t="s">
        <v>24</v>
      </c>
      <c r="I389" s="10">
        <v>2.09</v>
      </c>
      <c r="J389" s="10">
        <v>234.80199999999999</v>
      </c>
      <c r="K389" s="11">
        <f t="shared" si="1"/>
        <v>8.901116685547823</v>
      </c>
      <c r="L389" s="12" t="s">
        <v>64</v>
      </c>
      <c r="Y389">
        <v>0</v>
      </c>
      <c r="AL389">
        <v>0</v>
      </c>
      <c r="AY389">
        <v>0</v>
      </c>
      <c r="AZ389">
        <v>0</v>
      </c>
    </row>
    <row r="390" spans="1:52" ht="15.75" customHeight="1" x14ac:dyDescent="0.35">
      <c r="A390" s="5" t="s">
        <v>756</v>
      </c>
      <c r="B390" s="6">
        <v>3134400</v>
      </c>
      <c r="C390" s="7" t="s">
        <v>273</v>
      </c>
      <c r="D390" s="8">
        <v>0.49</v>
      </c>
      <c r="E390" s="8">
        <v>0.66900000000000004</v>
      </c>
      <c r="F390" s="9">
        <v>0.747</v>
      </c>
      <c r="G390" s="9" t="s">
        <v>188</v>
      </c>
      <c r="H390" s="9" t="s">
        <v>34</v>
      </c>
      <c r="I390" s="10">
        <v>11.31</v>
      </c>
      <c r="J390" s="10">
        <v>1404.663</v>
      </c>
      <c r="K390" s="11">
        <f t="shared" si="1"/>
        <v>8.0517533387011699</v>
      </c>
      <c r="L390" s="12" t="s">
        <v>16</v>
      </c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>
        <v>1</v>
      </c>
      <c r="Y390">
        <v>1</v>
      </c>
      <c r="AL390">
        <v>0</v>
      </c>
      <c r="AY390">
        <v>0</v>
      </c>
      <c r="AZ390">
        <v>1</v>
      </c>
    </row>
    <row r="391" spans="1:52" ht="15.75" customHeight="1" x14ac:dyDescent="0.35">
      <c r="A391" s="5" t="s">
        <v>757</v>
      </c>
      <c r="B391" s="6">
        <v>3134509</v>
      </c>
      <c r="C391" s="7" t="s">
        <v>27</v>
      </c>
      <c r="D391" s="8">
        <v>0.41099999999999998</v>
      </c>
      <c r="E391" s="8">
        <v>0.61499999999999999</v>
      </c>
      <c r="F391" s="9">
        <v>0.72699999999999998</v>
      </c>
      <c r="G391" s="9" t="s">
        <v>758</v>
      </c>
      <c r="H391" s="9" t="s">
        <v>24</v>
      </c>
      <c r="I391" s="10">
        <v>1.57</v>
      </c>
      <c r="J391" s="10">
        <v>372.01799999999997</v>
      </c>
      <c r="K391" s="11">
        <f t="shared" si="1"/>
        <v>4.2202259030477025</v>
      </c>
      <c r="L391" s="12" t="s">
        <v>64</v>
      </c>
      <c r="Y391">
        <v>0</v>
      </c>
      <c r="AL391">
        <v>0</v>
      </c>
      <c r="AY391">
        <v>0</v>
      </c>
      <c r="AZ391">
        <v>0</v>
      </c>
    </row>
    <row r="392" spans="1:52" ht="15.75" customHeight="1" x14ac:dyDescent="0.35">
      <c r="A392" s="5" t="s">
        <v>759</v>
      </c>
      <c r="B392" s="6">
        <v>3134608</v>
      </c>
      <c r="C392" s="7" t="s">
        <v>49</v>
      </c>
      <c r="D392" s="8">
        <v>0.374</v>
      </c>
      <c r="E392" s="8">
        <v>0.52400000000000002</v>
      </c>
      <c r="F392" s="9">
        <v>0.68100000000000005</v>
      </c>
      <c r="G392" s="9" t="s">
        <v>467</v>
      </c>
      <c r="H392" s="9" t="s">
        <v>15</v>
      </c>
      <c r="I392" s="10">
        <v>25.62</v>
      </c>
      <c r="J392" s="10">
        <v>1114.972</v>
      </c>
      <c r="K392" s="11">
        <f t="shared" si="1"/>
        <v>22.97815550525036</v>
      </c>
      <c r="L392" s="12" t="s">
        <v>82</v>
      </c>
      <c r="Y392">
        <v>0</v>
      </c>
      <c r="Z392" s="18"/>
      <c r="AA392" s="18">
        <v>2</v>
      </c>
      <c r="AB392" s="18">
        <v>1</v>
      </c>
      <c r="AC392" s="18"/>
      <c r="AD392" s="18">
        <v>1</v>
      </c>
      <c r="AE392" s="18"/>
      <c r="AF392" s="18"/>
      <c r="AG392" s="18"/>
      <c r="AH392" s="18">
        <v>1</v>
      </c>
      <c r="AI392" s="18"/>
      <c r="AJ392" s="18"/>
      <c r="AK392" s="18"/>
      <c r="AL392">
        <v>5</v>
      </c>
      <c r="AY392">
        <v>0</v>
      </c>
      <c r="AZ392">
        <v>5</v>
      </c>
    </row>
    <row r="393" spans="1:52" ht="15.75" customHeight="1" x14ac:dyDescent="0.35">
      <c r="A393" s="5" t="s">
        <v>760</v>
      </c>
      <c r="B393" s="6">
        <v>3134707</v>
      </c>
      <c r="C393" s="7" t="s">
        <v>27</v>
      </c>
      <c r="D393" s="8">
        <v>0.32300000000000001</v>
      </c>
      <c r="E393" s="8">
        <v>0.47099999999999997</v>
      </c>
      <c r="F393" s="9">
        <v>0.62</v>
      </c>
      <c r="G393" s="9" t="s">
        <v>452</v>
      </c>
      <c r="H393" s="9" t="s">
        <v>24</v>
      </c>
      <c r="I393" s="10">
        <v>2.99</v>
      </c>
      <c r="J393" s="10">
        <v>1393.6089999999999</v>
      </c>
      <c r="K393" s="11">
        <f t="shared" si="1"/>
        <v>2.1455085321636131</v>
      </c>
      <c r="L393" s="12" t="s">
        <v>67</v>
      </c>
      <c r="Y393">
        <v>0</v>
      </c>
      <c r="AL393">
        <v>0</v>
      </c>
      <c r="AM393" s="18"/>
      <c r="AN393" s="18"/>
      <c r="AO393" s="18"/>
      <c r="AP393" s="18"/>
      <c r="AQ393" s="18">
        <v>1</v>
      </c>
      <c r="AR393" s="18"/>
      <c r="AS393" s="18"/>
      <c r="AT393" s="18">
        <v>1</v>
      </c>
      <c r="AU393" s="18"/>
      <c r="AV393" s="18"/>
      <c r="AW393" s="18"/>
      <c r="AX393" s="18"/>
      <c r="AY393">
        <v>2</v>
      </c>
      <c r="AZ393">
        <v>2</v>
      </c>
    </row>
    <row r="394" spans="1:52" ht="15.75" customHeight="1" x14ac:dyDescent="0.35">
      <c r="A394" s="5" t="s">
        <v>761</v>
      </c>
      <c r="B394" s="6">
        <v>3134806</v>
      </c>
      <c r="C394" s="7" t="s">
        <v>18</v>
      </c>
      <c r="D394" s="8">
        <v>0.38600000000000001</v>
      </c>
      <c r="E394" s="8">
        <v>0.55600000000000005</v>
      </c>
      <c r="F394" s="9">
        <v>0.66800000000000004</v>
      </c>
      <c r="G394" s="9" t="s">
        <v>762</v>
      </c>
      <c r="H394" s="9" t="s">
        <v>24</v>
      </c>
      <c r="I394" s="10">
        <v>1.51</v>
      </c>
      <c r="J394" s="10">
        <v>409.22899999999998</v>
      </c>
      <c r="K394" s="11">
        <f t="shared" si="1"/>
        <v>3.6898655764865147</v>
      </c>
      <c r="L394" s="12" t="s">
        <v>53</v>
      </c>
      <c r="Y394">
        <v>0</v>
      </c>
      <c r="AL394">
        <v>0</v>
      </c>
      <c r="AM394" s="18"/>
      <c r="AN394" s="18"/>
      <c r="AO394" s="18">
        <v>1</v>
      </c>
      <c r="AP394" s="18"/>
      <c r="AQ394" s="18"/>
      <c r="AR394" s="18"/>
      <c r="AS394" s="18"/>
      <c r="AT394" s="18"/>
      <c r="AU394" s="18"/>
      <c r="AV394" s="18"/>
      <c r="AW394" s="18"/>
      <c r="AX394" s="18"/>
      <c r="AY394">
        <v>1</v>
      </c>
      <c r="AZ394">
        <v>1</v>
      </c>
    </row>
    <row r="395" spans="1:52" ht="15.75" customHeight="1" x14ac:dyDescent="0.35">
      <c r="A395" s="5" t="s">
        <v>763</v>
      </c>
      <c r="B395" s="6">
        <v>3134905</v>
      </c>
      <c r="C395" s="7" t="s">
        <v>101</v>
      </c>
      <c r="D395" s="8">
        <v>0.51400000000000001</v>
      </c>
      <c r="E395" s="8">
        <v>0.63200000000000001</v>
      </c>
      <c r="F395" s="9">
        <v>0.71499999999999997</v>
      </c>
      <c r="G395" s="9" t="s">
        <v>344</v>
      </c>
      <c r="H395" s="9" t="s">
        <v>24</v>
      </c>
      <c r="I395" s="10">
        <v>7.98</v>
      </c>
      <c r="J395" s="10">
        <v>347.66699999999997</v>
      </c>
      <c r="K395" s="11">
        <f t="shared" si="1"/>
        <v>22.952998127518576</v>
      </c>
      <c r="L395" s="12" t="s">
        <v>53</v>
      </c>
      <c r="Y395">
        <v>0</v>
      </c>
      <c r="AL395">
        <v>0</v>
      </c>
      <c r="AY395">
        <v>0</v>
      </c>
      <c r="AZ395">
        <v>0</v>
      </c>
    </row>
    <row r="396" spans="1:52" ht="15.75" customHeight="1" x14ac:dyDescent="0.35">
      <c r="A396" s="5" t="s">
        <v>764</v>
      </c>
      <c r="B396" s="6">
        <v>3135001</v>
      </c>
      <c r="C396" s="7" t="s">
        <v>22</v>
      </c>
      <c r="D396" s="8">
        <v>0.42599999999999999</v>
      </c>
      <c r="E396" s="8">
        <v>0.56100000000000005</v>
      </c>
      <c r="F396" s="9">
        <v>0.67900000000000005</v>
      </c>
      <c r="G396" s="9" t="s">
        <v>422</v>
      </c>
      <c r="H396" s="9" t="s">
        <v>24</v>
      </c>
      <c r="I396" s="10">
        <v>1.29</v>
      </c>
      <c r="J396" s="10">
        <v>163.76</v>
      </c>
      <c r="K396" s="11">
        <f t="shared" si="1"/>
        <v>7.8773815339521267</v>
      </c>
      <c r="L396" s="12" t="s">
        <v>31</v>
      </c>
      <c r="M396" s="18">
        <v>1</v>
      </c>
      <c r="N396" s="18">
        <v>1</v>
      </c>
      <c r="O396" s="18"/>
      <c r="P396" s="18"/>
      <c r="Q396" s="18"/>
      <c r="R396" s="18"/>
      <c r="S396" s="18"/>
      <c r="T396" s="18"/>
      <c r="U396" s="18"/>
      <c r="V396" s="18">
        <v>2</v>
      </c>
      <c r="W396" s="18"/>
      <c r="X396" s="18">
        <v>2</v>
      </c>
      <c r="Y396">
        <v>6</v>
      </c>
      <c r="AL396">
        <v>0</v>
      </c>
      <c r="AY396">
        <v>0</v>
      </c>
      <c r="AZ396">
        <v>6</v>
      </c>
    </row>
    <row r="397" spans="1:52" ht="15.75" customHeight="1" x14ac:dyDescent="0.35">
      <c r="A397" s="5" t="s">
        <v>765</v>
      </c>
      <c r="B397" s="6">
        <v>3135050</v>
      </c>
      <c r="C397" s="7" t="s">
        <v>42</v>
      </c>
      <c r="D397" s="8">
        <v>0.28799999999999998</v>
      </c>
      <c r="E397" s="8">
        <v>0.46700000000000003</v>
      </c>
      <c r="F397" s="9">
        <v>0.63800000000000001</v>
      </c>
      <c r="G397" s="9" t="s">
        <v>766</v>
      </c>
      <c r="H397" s="9" t="s">
        <v>313</v>
      </c>
      <c r="I397" s="10">
        <v>7.44</v>
      </c>
      <c r="J397" s="10">
        <v>2635.4670000000001</v>
      </c>
      <c r="K397" s="11">
        <f t="shared" si="1"/>
        <v>2.8230290874444641</v>
      </c>
      <c r="L397" s="12" t="s">
        <v>47</v>
      </c>
      <c r="Y397">
        <v>0</v>
      </c>
      <c r="AL397">
        <v>0</v>
      </c>
      <c r="AY397">
        <v>0</v>
      </c>
      <c r="AZ397">
        <v>0</v>
      </c>
    </row>
    <row r="398" spans="1:52" ht="15.75" customHeight="1" x14ac:dyDescent="0.35">
      <c r="A398" s="5" t="s">
        <v>767</v>
      </c>
      <c r="B398" s="6">
        <v>3135076</v>
      </c>
      <c r="C398" s="7" t="s">
        <v>49</v>
      </c>
      <c r="D398" s="8">
        <v>0.34200000000000003</v>
      </c>
      <c r="E398" s="8">
        <v>0.46899999999999997</v>
      </c>
      <c r="F398" s="9">
        <v>0.60899999999999999</v>
      </c>
      <c r="G398" s="9" t="s">
        <v>768</v>
      </c>
      <c r="H398" s="9" t="s">
        <v>24</v>
      </c>
      <c r="I398" s="10">
        <v>0.8</v>
      </c>
      <c r="J398" s="10">
        <v>517.09500000000003</v>
      </c>
      <c r="K398" s="11">
        <f t="shared" si="1"/>
        <v>1.5471044972393855</v>
      </c>
      <c r="L398" s="12" t="s">
        <v>31</v>
      </c>
      <c r="Y398">
        <v>0</v>
      </c>
      <c r="AL398">
        <v>0</v>
      </c>
      <c r="AY398">
        <v>0</v>
      </c>
      <c r="AZ398">
        <v>0</v>
      </c>
    </row>
    <row r="399" spans="1:52" ht="15.75" customHeight="1" x14ac:dyDescent="0.35">
      <c r="A399" s="5" t="s">
        <v>769</v>
      </c>
      <c r="B399" s="6">
        <v>3135100</v>
      </c>
      <c r="C399" s="7" t="s">
        <v>18</v>
      </c>
      <c r="D399" s="8">
        <v>0.42899999999999999</v>
      </c>
      <c r="E399" s="8">
        <v>0.57999999999999996</v>
      </c>
      <c r="F399" s="9">
        <v>0.69599999999999995</v>
      </c>
      <c r="G399" s="9" t="s">
        <v>770</v>
      </c>
      <c r="H399" s="9" t="s">
        <v>223</v>
      </c>
      <c r="I399" s="10">
        <v>15.49</v>
      </c>
      <c r="J399" s="10">
        <v>2181.319</v>
      </c>
      <c r="K399" s="11">
        <f t="shared" si="1"/>
        <v>7.1012080305539911</v>
      </c>
      <c r="L399" s="12" t="s">
        <v>47</v>
      </c>
      <c r="Y399">
        <v>0</v>
      </c>
      <c r="Z399" s="18"/>
      <c r="AA399" s="18"/>
      <c r="AB399" s="18"/>
      <c r="AC399" s="18"/>
      <c r="AD399" s="18"/>
      <c r="AE399" s="18"/>
      <c r="AF399" s="18"/>
      <c r="AG399" s="18"/>
      <c r="AH399" s="18"/>
      <c r="AI399" s="18">
        <v>1</v>
      </c>
      <c r="AJ399" s="18"/>
      <c r="AK399" s="18"/>
      <c r="AL399">
        <v>1</v>
      </c>
      <c r="AY399">
        <v>0</v>
      </c>
      <c r="AZ399">
        <v>1</v>
      </c>
    </row>
    <row r="400" spans="1:52" ht="15.75" customHeight="1" x14ac:dyDescent="0.35">
      <c r="A400" s="5" t="s">
        <v>771</v>
      </c>
      <c r="B400" s="6">
        <v>3135209</v>
      </c>
      <c r="C400" s="7" t="s">
        <v>49</v>
      </c>
      <c r="D400" s="8">
        <v>0.39100000000000001</v>
      </c>
      <c r="E400" s="8">
        <v>0.54100000000000004</v>
      </c>
      <c r="F400" s="9">
        <v>0.65800000000000003</v>
      </c>
      <c r="G400" s="9" t="s">
        <v>772</v>
      </c>
      <c r="H400" s="9" t="s">
        <v>223</v>
      </c>
      <c r="I400" s="10">
        <v>17.68</v>
      </c>
      <c r="J400" s="10">
        <v>6661.5879999999997</v>
      </c>
      <c r="K400" s="11">
        <f t="shared" si="1"/>
        <v>2.6540218338330144</v>
      </c>
      <c r="L400" s="12" t="s">
        <v>47</v>
      </c>
      <c r="M400" s="18"/>
      <c r="N400" s="18">
        <v>1</v>
      </c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>
        <v>1</v>
      </c>
      <c r="Z400" s="18"/>
      <c r="AA400" s="18"/>
      <c r="AB400" s="18"/>
      <c r="AC400" s="18"/>
      <c r="AD400" s="18"/>
      <c r="AE400" s="18"/>
      <c r="AF400" s="18"/>
      <c r="AG400" s="18"/>
      <c r="AH400" s="18"/>
      <c r="AI400" s="18"/>
      <c r="AJ400" s="18"/>
      <c r="AK400" s="18">
        <v>1</v>
      </c>
      <c r="AL400">
        <v>1</v>
      </c>
      <c r="AM400" s="18"/>
      <c r="AN400" s="18"/>
      <c r="AO400" s="18"/>
      <c r="AP400" s="18"/>
      <c r="AQ400" s="18"/>
      <c r="AR400" s="18">
        <v>1</v>
      </c>
      <c r="AS400" s="18"/>
      <c r="AT400" s="18"/>
      <c r="AU400" s="18"/>
      <c r="AV400" s="18"/>
      <c r="AW400" s="18"/>
      <c r="AX400" s="18">
        <v>2</v>
      </c>
      <c r="AY400">
        <v>3</v>
      </c>
      <c r="AZ400">
        <v>5</v>
      </c>
    </row>
    <row r="401" spans="1:52" ht="15.75" customHeight="1" x14ac:dyDescent="0.35">
      <c r="A401" s="5" t="s">
        <v>773</v>
      </c>
      <c r="B401" s="6">
        <v>3135308</v>
      </c>
      <c r="C401" s="7" t="s">
        <v>18</v>
      </c>
      <c r="D401" s="8">
        <v>0.38600000000000001</v>
      </c>
      <c r="E401" s="8">
        <v>0.64400000000000002</v>
      </c>
      <c r="F401" s="9">
        <v>0.72099999999999997</v>
      </c>
      <c r="G401" s="9" t="s">
        <v>689</v>
      </c>
      <c r="H401" s="9" t="s">
        <v>34</v>
      </c>
      <c r="I401" s="10">
        <v>0.96</v>
      </c>
      <c r="J401" s="10">
        <v>172.14099999999999</v>
      </c>
      <c r="K401" s="11">
        <f t="shared" si="1"/>
        <v>5.5768236503796311</v>
      </c>
      <c r="L401" s="12" t="s">
        <v>20</v>
      </c>
      <c r="Y401">
        <v>0</v>
      </c>
      <c r="AL401">
        <v>0</v>
      </c>
      <c r="AM401" s="18"/>
      <c r="AN401" s="18">
        <v>2</v>
      </c>
      <c r="AO401" s="18">
        <v>5</v>
      </c>
      <c r="AP401" s="18">
        <v>6</v>
      </c>
      <c r="AQ401" s="18">
        <v>1</v>
      </c>
      <c r="AR401" s="18"/>
      <c r="AS401" s="18"/>
      <c r="AT401" s="18"/>
      <c r="AU401" s="18"/>
      <c r="AV401" s="18"/>
      <c r="AW401" s="18"/>
      <c r="AX401" s="18"/>
      <c r="AY401">
        <v>14</v>
      </c>
      <c r="AZ401">
        <v>14</v>
      </c>
    </row>
    <row r="402" spans="1:52" ht="15.75" customHeight="1" x14ac:dyDescent="0.35">
      <c r="A402" s="5" t="s">
        <v>774</v>
      </c>
      <c r="B402" s="6">
        <v>3135357</v>
      </c>
      <c r="C402" s="7" t="s">
        <v>22</v>
      </c>
      <c r="D402" s="8">
        <v>0.224</v>
      </c>
      <c r="E402" s="8">
        <v>0.42399999999999999</v>
      </c>
      <c r="F402" s="9">
        <v>0.60799999999999998</v>
      </c>
      <c r="G402" s="9" t="s">
        <v>775</v>
      </c>
      <c r="H402" s="9" t="s">
        <v>223</v>
      </c>
      <c r="I402" s="10">
        <v>1.82</v>
      </c>
      <c r="J402" s="10">
        <v>375.18099999999998</v>
      </c>
      <c r="K402" s="11">
        <f t="shared" si="1"/>
        <v>4.8509919212326853</v>
      </c>
      <c r="L402" s="12" t="s">
        <v>47</v>
      </c>
      <c r="M402" s="18"/>
      <c r="N402" s="18">
        <v>1</v>
      </c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>
        <v>1</v>
      </c>
      <c r="AL402">
        <v>0</v>
      </c>
      <c r="AY402">
        <v>0</v>
      </c>
      <c r="AZ402">
        <v>1</v>
      </c>
    </row>
    <row r="403" spans="1:52" ht="15.75" customHeight="1" x14ac:dyDescent="0.35">
      <c r="A403" s="5" t="s">
        <v>776</v>
      </c>
      <c r="B403" s="6">
        <v>3135407</v>
      </c>
      <c r="C403" s="7" t="s">
        <v>777</v>
      </c>
      <c r="D403" s="8">
        <v>0.34499999999999997</v>
      </c>
      <c r="E403" s="8">
        <v>0.53400000000000003</v>
      </c>
      <c r="F403" s="9">
        <v>0.66100000000000003</v>
      </c>
      <c r="G403" s="9" t="s">
        <v>467</v>
      </c>
      <c r="H403" s="9" t="s">
        <v>24</v>
      </c>
      <c r="I403" s="10">
        <v>4.03</v>
      </c>
      <c r="J403" s="10">
        <v>236.25</v>
      </c>
      <c r="K403" s="11">
        <f t="shared" si="1"/>
        <v>17.05820105820106</v>
      </c>
      <c r="L403" s="12" t="s">
        <v>82</v>
      </c>
      <c r="Y403">
        <v>0</v>
      </c>
      <c r="AL403">
        <v>0</v>
      </c>
      <c r="AY403">
        <v>0</v>
      </c>
      <c r="AZ403">
        <v>0</v>
      </c>
    </row>
    <row r="404" spans="1:52" ht="15.75" customHeight="1" x14ac:dyDescent="0.35">
      <c r="A404" s="5" t="s">
        <v>778</v>
      </c>
      <c r="B404" s="6">
        <v>3135456</v>
      </c>
      <c r="C404" s="7" t="s">
        <v>22</v>
      </c>
      <c r="D404" s="8">
        <v>0.27200000000000002</v>
      </c>
      <c r="E404" s="8">
        <v>0.44500000000000001</v>
      </c>
      <c r="F404" s="9">
        <v>0.624</v>
      </c>
      <c r="G404" s="9" t="s">
        <v>779</v>
      </c>
      <c r="H404" s="9" t="s">
        <v>34</v>
      </c>
      <c r="I404" s="10">
        <v>1.1399999999999999</v>
      </c>
      <c r="J404" s="10">
        <v>284.45299999999997</v>
      </c>
      <c r="K404" s="11">
        <f t="shared" si="1"/>
        <v>4.0076919561403823</v>
      </c>
      <c r="L404" s="12" t="s">
        <v>67</v>
      </c>
      <c r="Y404">
        <v>0</v>
      </c>
      <c r="AL404">
        <v>0</v>
      </c>
      <c r="AM404" s="18"/>
      <c r="AN404" s="18"/>
      <c r="AO404" s="18"/>
      <c r="AP404" s="18"/>
      <c r="AQ404" s="18"/>
      <c r="AR404" s="18"/>
      <c r="AS404" s="18"/>
      <c r="AT404" s="18"/>
      <c r="AU404" s="18"/>
      <c r="AV404" s="18">
        <v>1</v>
      </c>
      <c r="AW404" s="18"/>
      <c r="AX404" s="18"/>
      <c r="AY404">
        <v>1</v>
      </c>
      <c r="AZ404">
        <v>1</v>
      </c>
    </row>
    <row r="405" spans="1:52" ht="15.75" customHeight="1" x14ac:dyDescent="0.35">
      <c r="A405" s="5" t="s">
        <v>780</v>
      </c>
      <c r="B405" s="6">
        <v>3135506</v>
      </c>
      <c r="C405" s="7" t="s">
        <v>18</v>
      </c>
      <c r="D405" s="8">
        <v>0.32300000000000001</v>
      </c>
      <c r="E405" s="8">
        <v>0.46899999999999997</v>
      </c>
      <c r="F405" s="9">
        <v>0.60099999999999998</v>
      </c>
      <c r="G405" s="9" t="s">
        <v>523</v>
      </c>
      <c r="H405" s="9" t="s">
        <v>24</v>
      </c>
      <c r="I405" s="10">
        <v>1.76</v>
      </c>
      <c r="J405" s="10">
        <v>547.89700000000005</v>
      </c>
      <c r="K405" s="11">
        <f t="shared" si="1"/>
        <v>3.2122826005617844</v>
      </c>
      <c r="L405" s="12" t="s">
        <v>25</v>
      </c>
      <c r="M405" s="18">
        <v>1</v>
      </c>
      <c r="N405" s="18"/>
      <c r="O405" s="18"/>
      <c r="P405" s="18"/>
      <c r="Q405" s="18">
        <v>1</v>
      </c>
      <c r="R405" s="18">
        <v>1</v>
      </c>
      <c r="S405" s="18">
        <v>1</v>
      </c>
      <c r="T405" s="18"/>
      <c r="U405" s="18">
        <v>1</v>
      </c>
      <c r="V405" s="18"/>
      <c r="W405" s="18">
        <v>1</v>
      </c>
      <c r="X405" s="18"/>
      <c r="Y405">
        <v>6</v>
      </c>
      <c r="Z405" s="18"/>
      <c r="AA405" s="18"/>
      <c r="AB405" s="18"/>
      <c r="AC405" s="18"/>
      <c r="AD405" s="18">
        <v>2</v>
      </c>
      <c r="AE405" s="18"/>
      <c r="AF405" s="18"/>
      <c r="AG405" s="18">
        <v>1</v>
      </c>
      <c r="AH405" s="18">
        <v>1</v>
      </c>
      <c r="AI405" s="18"/>
      <c r="AJ405" s="18"/>
      <c r="AK405" s="18"/>
      <c r="AL405">
        <v>4</v>
      </c>
      <c r="AY405">
        <v>0</v>
      </c>
      <c r="AZ405">
        <v>10</v>
      </c>
    </row>
    <row r="406" spans="1:52" ht="15.75" customHeight="1" x14ac:dyDescent="0.35">
      <c r="A406" s="5" t="s">
        <v>781</v>
      </c>
      <c r="B406" s="6">
        <v>3135605</v>
      </c>
      <c r="C406" s="7" t="s">
        <v>18</v>
      </c>
      <c r="D406" s="8">
        <v>0.35099999999999998</v>
      </c>
      <c r="E406" s="8">
        <v>0.51500000000000001</v>
      </c>
      <c r="F406" s="9">
        <v>0.64300000000000002</v>
      </c>
      <c r="G406" s="9" t="s">
        <v>18</v>
      </c>
      <c r="H406" s="9" t="s">
        <v>15</v>
      </c>
      <c r="I406" s="10">
        <v>1.69</v>
      </c>
      <c r="J406" s="10">
        <v>1268.443</v>
      </c>
      <c r="K406" s="11">
        <f t="shared" si="1"/>
        <v>1.3323420918401536</v>
      </c>
      <c r="L406" s="12" t="s">
        <v>47</v>
      </c>
      <c r="Y406">
        <v>0</v>
      </c>
      <c r="AL406">
        <v>0</v>
      </c>
      <c r="AM406" s="18"/>
      <c r="AN406" s="18"/>
      <c r="AO406" s="18">
        <v>2</v>
      </c>
      <c r="AP406" s="18"/>
      <c r="AQ406" s="18"/>
      <c r="AR406" s="18"/>
      <c r="AS406" s="18"/>
      <c r="AT406" s="18"/>
      <c r="AU406" s="18"/>
      <c r="AV406" s="18"/>
      <c r="AW406" s="18"/>
      <c r="AX406" s="18"/>
      <c r="AY406">
        <v>2</v>
      </c>
      <c r="AZ406">
        <v>2</v>
      </c>
    </row>
    <row r="407" spans="1:52" ht="15.75" customHeight="1" x14ac:dyDescent="0.35">
      <c r="A407" s="5" t="s">
        <v>782</v>
      </c>
      <c r="B407" s="6">
        <v>3135704</v>
      </c>
      <c r="C407" s="7" t="s">
        <v>27</v>
      </c>
      <c r="D407" s="8">
        <v>0.33700000000000002</v>
      </c>
      <c r="E407" s="8">
        <v>0.49399999999999999</v>
      </c>
      <c r="F407" s="9">
        <v>0.68899999999999995</v>
      </c>
      <c r="G407" s="9" t="s">
        <v>783</v>
      </c>
      <c r="H407" s="9" t="s">
        <v>15</v>
      </c>
      <c r="I407" s="10">
        <v>4.9000000000000004</v>
      </c>
      <c r="J407" s="10">
        <v>445.03</v>
      </c>
      <c r="K407" s="11">
        <f t="shared" si="1"/>
        <v>11.010493674583737</v>
      </c>
      <c r="L407" s="12" t="s">
        <v>82</v>
      </c>
      <c r="Y407">
        <v>0</v>
      </c>
      <c r="AL407">
        <v>0</v>
      </c>
      <c r="AY407">
        <v>0</v>
      </c>
      <c r="AZ407">
        <v>0</v>
      </c>
    </row>
    <row r="408" spans="1:52" ht="15.75" customHeight="1" x14ac:dyDescent="0.35">
      <c r="A408" s="5" t="s">
        <v>67</v>
      </c>
      <c r="B408" s="6">
        <v>3135803</v>
      </c>
      <c r="C408" s="7" t="s">
        <v>49</v>
      </c>
      <c r="D408" s="8">
        <v>0.35</v>
      </c>
      <c r="E408" s="8">
        <v>0.51300000000000001</v>
      </c>
      <c r="F408" s="9">
        <v>0.61499999999999999</v>
      </c>
      <c r="G408" s="9" t="s">
        <v>784</v>
      </c>
      <c r="H408" s="9" t="s">
        <v>24</v>
      </c>
      <c r="I408" s="10">
        <v>5.31</v>
      </c>
      <c r="J408" s="10">
        <v>3514.2159999999999</v>
      </c>
      <c r="K408" s="11">
        <f t="shared" si="1"/>
        <v>1.5110055841758161</v>
      </c>
      <c r="L408" s="12" t="s">
        <v>67</v>
      </c>
      <c r="M408" s="18">
        <v>1</v>
      </c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>
        <v>1</v>
      </c>
      <c r="AL408">
        <v>0</v>
      </c>
      <c r="AY408">
        <v>0</v>
      </c>
      <c r="AZ408">
        <v>1</v>
      </c>
    </row>
    <row r="409" spans="1:52" ht="15.75" customHeight="1" x14ac:dyDescent="0.35">
      <c r="A409" s="5" t="s">
        <v>785</v>
      </c>
      <c r="B409" s="6">
        <v>3135902</v>
      </c>
      <c r="C409" s="7" t="s">
        <v>49</v>
      </c>
      <c r="D409" s="8">
        <v>0.375</v>
      </c>
      <c r="E409" s="8">
        <v>0.59</v>
      </c>
      <c r="F409" s="9">
        <v>0.65800000000000003</v>
      </c>
      <c r="G409" s="9" t="s">
        <v>676</v>
      </c>
      <c r="H409" s="9" t="s">
        <v>24</v>
      </c>
      <c r="I409" s="10">
        <v>1.0900000000000001</v>
      </c>
      <c r="J409" s="10">
        <v>153.852</v>
      </c>
      <c r="K409" s="11">
        <f t="shared" si="1"/>
        <v>7.0847307802303519</v>
      </c>
      <c r="L409" s="12" t="s">
        <v>53</v>
      </c>
      <c r="Y409">
        <v>0</v>
      </c>
      <c r="AL409">
        <v>0</v>
      </c>
      <c r="AY409">
        <v>0</v>
      </c>
      <c r="AZ409">
        <v>0</v>
      </c>
    </row>
    <row r="410" spans="1:52" ht="15.75" customHeight="1" x14ac:dyDescent="0.35">
      <c r="A410" s="5" t="s">
        <v>786</v>
      </c>
      <c r="B410" s="6">
        <v>3136009</v>
      </c>
      <c r="C410" s="7" t="s">
        <v>18</v>
      </c>
      <c r="D410" s="8">
        <v>0.29399999999999998</v>
      </c>
      <c r="E410" s="8">
        <v>0.442</v>
      </c>
      <c r="F410" s="9">
        <v>0.58699999999999997</v>
      </c>
      <c r="G410" s="9" t="s">
        <v>14</v>
      </c>
      <c r="H410" s="9" t="s">
        <v>24</v>
      </c>
      <c r="I410" s="10">
        <v>2.1800000000000002</v>
      </c>
      <c r="J410" s="10">
        <v>1664.19</v>
      </c>
      <c r="K410" s="11">
        <f t="shared" si="1"/>
        <v>1.3099465806187995</v>
      </c>
      <c r="L410" s="12" t="s">
        <v>67</v>
      </c>
      <c r="M410" s="18"/>
      <c r="N410" s="18"/>
      <c r="O410" s="18"/>
      <c r="P410" s="18"/>
      <c r="Q410" s="18"/>
      <c r="R410" s="18"/>
      <c r="S410" s="18"/>
      <c r="T410" s="18"/>
      <c r="U410" s="18"/>
      <c r="V410" s="18">
        <v>1</v>
      </c>
      <c r="W410" s="18"/>
      <c r="X410" s="18"/>
      <c r="Y410">
        <v>1</v>
      </c>
      <c r="AL410">
        <v>0</v>
      </c>
      <c r="AY410">
        <v>0</v>
      </c>
      <c r="AZ410">
        <v>1</v>
      </c>
    </row>
    <row r="411" spans="1:52" ht="15.75" customHeight="1" x14ac:dyDescent="0.35">
      <c r="A411" s="5" t="s">
        <v>787</v>
      </c>
      <c r="B411" s="6">
        <v>3136108</v>
      </c>
      <c r="C411" s="7" t="s">
        <v>18</v>
      </c>
      <c r="D411" s="8">
        <v>0.313</v>
      </c>
      <c r="E411" s="8">
        <v>0.48099999999999998</v>
      </c>
      <c r="F411" s="9">
        <v>0.626</v>
      </c>
      <c r="G411" s="9" t="s">
        <v>248</v>
      </c>
      <c r="H411" s="9" t="s">
        <v>24</v>
      </c>
      <c r="I411" s="10">
        <v>0.96</v>
      </c>
      <c r="J411" s="10">
        <v>233.292</v>
      </c>
      <c r="K411" s="11">
        <f t="shared" si="1"/>
        <v>4.1150146597397246</v>
      </c>
      <c r="L411" s="12" t="s">
        <v>31</v>
      </c>
      <c r="M411" s="18">
        <v>2</v>
      </c>
      <c r="N411" s="18"/>
      <c r="O411" s="18">
        <v>2</v>
      </c>
      <c r="P411" s="18">
        <v>1</v>
      </c>
      <c r="Q411" s="18">
        <v>2</v>
      </c>
      <c r="R411" s="18">
        <v>2</v>
      </c>
      <c r="S411" s="18">
        <v>2</v>
      </c>
      <c r="T411" s="18">
        <v>1</v>
      </c>
      <c r="U411" s="18">
        <v>6</v>
      </c>
      <c r="V411" s="18">
        <v>3</v>
      </c>
      <c r="W411" s="18">
        <v>2</v>
      </c>
      <c r="X411" s="18">
        <v>2</v>
      </c>
      <c r="Y411">
        <v>25</v>
      </c>
      <c r="Z411" s="18"/>
      <c r="AA411" s="18">
        <v>1</v>
      </c>
      <c r="AB411" s="18">
        <v>1</v>
      </c>
      <c r="AC411" s="18"/>
      <c r="AD411" s="18">
        <v>2</v>
      </c>
      <c r="AE411" s="18">
        <v>2</v>
      </c>
      <c r="AF411" s="18">
        <v>1</v>
      </c>
      <c r="AG411" s="18">
        <v>1</v>
      </c>
      <c r="AH411" s="18">
        <v>1</v>
      </c>
      <c r="AI411" s="18">
        <v>3</v>
      </c>
      <c r="AJ411" s="18">
        <v>2</v>
      </c>
      <c r="AK411" s="18">
        <v>2</v>
      </c>
      <c r="AL411">
        <v>16</v>
      </c>
      <c r="AM411" s="18"/>
      <c r="AN411" s="18"/>
      <c r="AO411" s="18">
        <v>1</v>
      </c>
      <c r="AP411" s="18"/>
      <c r="AQ411" s="18"/>
      <c r="AR411" s="18"/>
      <c r="AS411" s="18"/>
      <c r="AT411" s="18">
        <v>1</v>
      </c>
      <c r="AU411" s="18"/>
      <c r="AV411" s="18"/>
      <c r="AW411" s="18"/>
      <c r="AX411" s="18"/>
      <c r="AY411">
        <v>2</v>
      </c>
      <c r="AZ411">
        <v>43</v>
      </c>
    </row>
    <row r="412" spans="1:52" ht="15.75" customHeight="1" x14ac:dyDescent="0.35">
      <c r="A412" s="5" t="s">
        <v>788</v>
      </c>
      <c r="B412" s="6">
        <v>3136207</v>
      </c>
      <c r="C412" s="7" t="s">
        <v>108</v>
      </c>
      <c r="D412" s="8">
        <v>0.54800000000000004</v>
      </c>
      <c r="E412" s="8">
        <v>0.67200000000000004</v>
      </c>
      <c r="F412" s="9">
        <v>0.75800000000000001</v>
      </c>
      <c r="G412" s="9" t="s">
        <v>194</v>
      </c>
      <c r="H412" s="9" t="s">
        <v>24</v>
      </c>
      <c r="I412" s="10">
        <v>21.27</v>
      </c>
      <c r="J412" s="10">
        <v>99.158000000000001</v>
      </c>
      <c r="K412" s="11">
        <f t="shared" si="1"/>
        <v>214.50614171322536</v>
      </c>
      <c r="L412" s="12" t="s">
        <v>82</v>
      </c>
      <c r="Y412">
        <v>0</v>
      </c>
      <c r="AL412">
        <v>0</v>
      </c>
      <c r="AM412" s="18">
        <v>5</v>
      </c>
      <c r="AN412" s="18">
        <v>2</v>
      </c>
      <c r="AO412" s="18">
        <v>4</v>
      </c>
      <c r="AP412" s="18">
        <v>3</v>
      </c>
      <c r="AQ412" s="18">
        <v>1</v>
      </c>
      <c r="AR412" s="18">
        <v>1</v>
      </c>
      <c r="AS412" s="18">
        <v>4</v>
      </c>
      <c r="AT412" s="18"/>
      <c r="AU412" s="18">
        <v>3</v>
      </c>
      <c r="AV412" s="18">
        <v>2</v>
      </c>
      <c r="AW412" s="18"/>
      <c r="AX412" s="18">
        <v>1</v>
      </c>
      <c r="AY412">
        <v>26</v>
      </c>
      <c r="AZ412">
        <v>26</v>
      </c>
    </row>
    <row r="413" spans="1:52" ht="15.75" customHeight="1" x14ac:dyDescent="0.35">
      <c r="A413" s="5" t="s">
        <v>789</v>
      </c>
      <c r="B413" s="6">
        <v>3136306</v>
      </c>
      <c r="C413" s="7" t="s">
        <v>49</v>
      </c>
      <c r="D413" s="8">
        <v>0.41899999999999998</v>
      </c>
      <c r="E413" s="8">
        <v>0.58099999999999996</v>
      </c>
      <c r="F413" s="9">
        <v>0.69699999999999995</v>
      </c>
      <c r="G413" s="9" t="s">
        <v>198</v>
      </c>
      <c r="H413" s="9" t="s">
        <v>15</v>
      </c>
      <c r="I413" s="10">
        <v>12.48</v>
      </c>
      <c r="J413" s="10">
        <v>10727.097</v>
      </c>
      <c r="K413" s="11">
        <f t="shared" si="1"/>
        <v>1.1634088887235756</v>
      </c>
      <c r="L413" s="12" t="s">
        <v>135</v>
      </c>
      <c r="Y413">
        <v>0</v>
      </c>
      <c r="AL413">
        <v>0</v>
      </c>
      <c r="AY413">
        <v>0</v>
      </c>
      <c r="AZ413">
        <v>0</v>
      </c>
    </row>
    <row r="414" spans="1:52" ht="15.75" customHeight="1" x14ac:dyDescent="0.35">
      <c r="A414" s="5" t="s">
        <v>790</v>
      </c>
      <c r="B414" s="6">
        <v>3136405</v>
      </c>
      <c r="C414" s="7" t="s">
        <v>27</v>
      </c>
      <c r="D414" s="8">
        <v>0.32600000000000001</v>
      </c>
      <c r="E414" s="8">
        <v>0.52500000000000002</v>
      </c>
      <c r="F414" s="9">
        <v>0.63700000000000001</v>
      </c>
      <c r="G414" s="9" t="s">
        <v>791</v>
      </c>
      <c r="H414" s="9" t="s">
        <v>15</v>
      </c>
      <c r="I414" s="10">
        <v>0.84</v>
      </c>
      <c r="J414" s="10">
        <v>790.93499999999995</v>
      </c>
      <c r="K414" s="11">
        <f t="shared" si="1"/>
        <v>1.0620341747425515</v>
      </c>
      <c r="L414" s="12" t="s">
        <v>20</v>
      </c>
      <c r="Y414">
        <v>0</v>
      </c>
      <c r="AL414">
        <v>0</v>
      </c>
      <c r="AY414">
        <v>0</v>
      </c>
      <c r="AZ414">
        <v>0</v>
      </c>
    </row>
    <row r="415" spans="1:52" ht="15.75" customHeight="1" x14ac:dyDescent="0.35">
      <c r="A415" s="5" t="s">
        <v>792</v>
      </c>
      <c r="B415" s="6">
        <v>3136504</v>
      </c>
      <c r="C415" s="7" t="s">
        <v>22</v>
      </c>
      <c r="D415" s="8">
        <v>0.372</v>
      </c>
      <c r="E415" s="8">
        <v>0.47899999999999998</v>
      </c>
      <c r="F415" s="9">
        <v>0.628</v>
      </c>
      <c r="G415" s="9" t="s">
        <v>104</v>
      </c>
      <c r="H415" s="9" t="s">
        <v>24</v>
      </c>
      <c r="I415" s="10">
        <v>1.2</v>
      </c>
      <c r="J415" s="10">
        <v>546.70500000000004</v>
      </c>
      <c r="K415" s="11">
        <f t="shared" si="1"/>
        <v>2.1949680357779791</v>
      </c>
      <c r="L415" s="12" t="s">
        <v>67</v>
      </c>
      <c r="Y415">
        <v>0</v>
      </c>
      <c r="AL415">
        <v>0</v>
      </c>
      <c r="AY415">
        <v>0</v>
      </c>
      <c r="AZ415">
        <v>0</v>
      </c>
    </row>
    <row r="416" spans="1:52" ht="15.75" customHeight="1" x14ac:dyDescent="0.35">
      <c r="A416" s="5" t="s">
        <v>793</v>
      </c>
      <c r="B416" s="6">
        <v>3136520</v>
      </c>
      <c r="C416" s="7" t="s">
        <v>18</v>
      </c>
      <c r="D416" s="8">
        <v>0.23300000000000001</v>
      </c>
      <c r="E416" s="8">
        <v>0.46300000000000002</v>
      </c>
      <c r="F416" s="9">
        <v>0.63200000000000001</v>
      </c>
      <c r="G416" s="9" t="s">
        <v>794</v>
      </c>
      <c r="H416" s="9" t="s">
        <v>15</v>
      </c>
      <c r="I416" s="10">
        <v>1.05</v>
      </c>
      <c r="J416" s="10">
        <v>381.33199999999999</v>
      </c>
      <c r="K416" s="11">
        <f t="shared" si="1"/>
        <v>2.7535061311403188</v>
      </c>
      <c r="L416" s="12" t="s">
        <v>67</v>
      </c>
      <c r="Y416">
        <v>0</v>
      </c>
      <c r="AL416">
        <v>0</v>
      </c>
      <c r="AY416">
        <v>0</v>
      </c>
      <c r="AZ416">
        <v>0</v>
      </c>
    </row>
    <row r="417" spans="1:52" ht="15.75" customHeight="1" x14ac:dyDescent="0.35">
      <c r="A417" s="5" t="s">
        <v>795</v>
      </c>
      <c r="B417" s="6">
        <v>3136553</v>
      </c>
      <c r="C417" s="7" t="s">
        <v>13</v>
      </c>
      <c r="D417" s="8">
        <v>0.28499999999999998</v>
      </c>
      <c r="E417" s="8">
        <v>0.44500000000000001</v>
      </c>
      <c r="F417" s="9">
        <v>0.61699999999999999</v>
      </c>
      <c r="G417" s="9" t="s">
        <v>796</v>
      </c>
      <c r="H417" s="9" t="s">
        <v>24</v>
      </c>
      <c r="I417" s="10">
        <v>1.01</v>
      </c>
      <c r="J417" s="10">
        <v>180.822</v>
      </c>
      <c r="K417" s="11">
        <f t="shared" si="1"/>
        <v>5.5856035216953686</v>
      </c>
      <c r="L417" s="12" t="s">
        <v>31</v>
      </c>
      <c r="Y417">
        <v>0</v>
      </c>
      <c r="Z417" s="18"/>
      <c r="AA417" s="18"/>
      <c r="AB417" s="18"/>
      <c r="AC417" s="18"/>
      <c r="AD417" s="18"/>
      <c r="AE417" s="18"/>
      <c r="AF417" s="18"/>
      <c r="AG417" s="18">
        <v>1</v>
      </c>
      <c r="AH417" s="18">
        <v>1</v>
      </c>
      <c r="AI417" s="18">
        <v>9</v>
      </c>
      <c r="AJ417" s="18">
        <v>8</v>
      </c>
      <c r="AK417" s="18"/>
      <c r="AL417">
        <v>19</v>
      </c>
      <c r="AY417">
        <v>0</v>
      </c>
      <c r="AZ417">
        <v>19</v>
      </c>
    </row>
    <row r="418" spans="1:52" ht="15.75" customHeight="1" x14ac:dyDescent="0.35">
      <c r="A418" s="5" t="s">
        <v>797</v>
      </c>
      <c r="B418" s="6">
        <v>3136579</v>
      </c>
      <c r="C418" s="7" t="s">
        <v>18</v>
      </c>
      <c r="D418" s="8">
        <v>0.221</v>
      </c>
      <c r="E418" s="8">
        <v>0.38400000000000001</v>
      </c>
      <c r="F418" s="9">
        <v>0.56399999999999995</v>
      </c>
      <c r="G418" s="9" t="s">
        <v>317</v>
      </c>
      <c r="H418" s="9" t="s">
        <v>15</v>
      </c>
      <c r="I418" s="10">
        <v>0.63</v>
      </c>
      <c r="J418" s="10">
        <v>541.39300000000003</v>
      </c>
      <c r="K418" s="11">
        <f t="shared" si="1"/>
        <v>1.1636648423603555</v>
      </c>
      <c r="L418" s="12" t="s">
        <v>47</v>
      </c>
      <c r="Y418">
        <v>0</v>
      </c>
      <c r="AL418">
        <v>0</v>
      </c>
      <c r="AM418" s="18">
        <v>11</v>
      </c>
      <c r="AN418" s="18">
        <v>3</v>
      </c>
      <c r="AO418" s="18">
        <v>2</v>
      </c>
      <c r="AP418" s="18">
        <v>2</v>
      </c>
      <c r="AQ418" s="18">
        <v>7</v>
      </c>
      <c r="AR418" s="18">
        <v>8</v>
      </c>
      <c r="AS418" s="18">
        <v>8</v>
      </c>
      <c r="AT418" s="18">
        <v>10</v>
      </c>
      <c r="AU418" s="18">
        <v>15</v>
      </c>
      <c r="AV418" s="18">
        <v>6</v>
      </c>
      <c r="AW418" s="18">
        <v>4</v>
      </c>
      <c r="AX418" s="18">
        <v>7</v>
      </c>
      <c r="AY418">
        <v>83</v>
      </c>
      <c r="AZ418">
        <v>83</v>
      </c>
    </row>
    <row r="419" spans="1:52" ht="15.75" customHeight="1" x14ac:dyDescent="0.35">
      <c r="A419" s="5" t="s">
        <v>798</v>
      </c>
      <c r="B419" s="6">
        <v>3136652</v>
      </c>
      <c r="C419" s="7" t="s">
        <v>36</v>
      </c>
      <c r="D419" s="8">
        <v>0.376</v>
      </c>
      <c r="E419" s="8">
        <v>0.55100000000000005</v>
      </c>
      <c r="F419" s="9">
        <v>0.71699999999999997</v>
      </c>
      <c r="G419" s="9" t="s">
        <v>799</v>
      </c>
      <c r="H419" s="9" t="s">
        <v>34</v>
      </c>
      <c r="I419" s="10">
        <v>20.29</v>
      </c>
      <c r="J419" s="10">
        <v>97.016999999999996</v>
      </c>
      <c r="K419" s="11">
        <f t="shared" si="1"/>
        <v>209.13860457445602</v>
      </c>
      <c r="L419" s="12" t="s">
        <v>82</v>
      </c>
      <c r="Y419">
        <v>0</v>
      </c>
      <c r="AL419">
        <v>0</v>
      </c>
      <c r="AY419">
        <v>0</v>
      </c>
      <c r="AZ419">
        <v>0</v>
      </c>
    </row>
    <row r="420" spans="1:52" ht="15.75" customHeight="1" x14ac:dyDescent="0.35">
      <c r="A420" s="5" t="s">
        <v>800</v>
      </c>
      <c r="B420" s="6">
        <v>3136702</v>
      </c>
      <c r="C420" s="7" t="s">
        <v>115</v>
      </c>
      <c r="D420" s="8">
        <v>0.39700000000000002</v>
      </c>
      <c r="E420" s="8">
        <v>0.61399999999999999</v>
      </c>
      <c r="F420" s="9">
        <v>0.77800000000000002</v>
      </c>
      <c r="G420" s="9" t="s">
        <v>801</v>
      </c>
      <c r="H420" s="9" t="s">
        <v>24</v>
      </c>
      <c r="I420" s="10">
        <v>96.7</v>
      </c>
      <c r="J420" s="10">
        <v>1435.749</v>
      </c>
      <c r="K420" s="11">
        <f t="shared" si="1"/>
        <v>67.351605329343784</v>
      </c>
      <c r="L420" s="12" t="s">
        <v>25</v>
      </c>
      <c r="Y420">
        <v>0</v>
      </c>
      <c r="AL420">
        <v>0</v>
      </c>
      <c r="AY420">
        <v>0</v>
      </c>
      <c r="AZ420">
        <v>0</v>
      </c>
    </row>
    <row r="421" spans="1:52" ht="15.75" customHeight="1" x14ac:dyDescent="0.35">
      <c r="A421" s="5" t="s">
        <v>802</v>
      </c>
      <c r="B421" s="6">
        <v>3136801</v>
      </c>
      <c r="C421" s="7" t="s">
        <v>27</v>
      </c>
      <c r="D421" s="8">
        <v>0.59399999999999997</v>
      </c>
      <c r="E421" s="8">
        <v>0.70299999999999996</v>
      </c>
      <c r="F421" s="9">
        <v>0.66900000000000004</v>
      </c>
      <c r="G421" s="9" t="s">
        <v>803</v>
      </c>
      <c r="H421" s="9" t="s">
        <v>15</v>
      </c>
      <c r="I421" s="10">
        <v>1</v>
      </c>
      <c r="J421" s="10">
        <v>431.63</v>
      </c>
      <c r="K421" s="11">
        <f t="shared" si="1"/>
        <v>2.3167991103491419</v>
      </c>
      <c r="L421" s="12" t="s">
        <v>47</v>
      </c>
      <c r="Y421">
        <v>0</v>
      </c>
      <c r="AL421">
        <v>0</v>
      </c>
      <c r="AM421" s="18"/>
      <c r="AN421" s="18"/>
      <c r="AO421" s="18"/>
      <c r="AP421" s="18"/>
      <c r="AQ421" s="18">
        <v>1</v>
      </c>
      <c r="AR421" s="18"/>
      <c r="AS421" s="18"/>
      <c r="AT421" s="18"/>
      <c r="AU421" s="18"/>
      <c r="AV421" s="18"/>
      <c r="AW421" s="18"/>
      <c r="AX421" s="18"/>
      <c r="AY421">
        <v>1</v>
      </c>
      <c r="AZ421">
        <v>1</v>
      </c>
    </row>
    <row r="422" spans="1:52" ht="15.75" customHeight="1" x14ac:dyDescent="0.35">
      <c r="A422" s="5" t="s">
        <v>804</v>
      </c>
      <c r="B422" s="6">
        <v>3136900</v>
      </c>
      <c r="C422" s="7" t="s">
        <v>22</v>
      </c>
      <c r="D422" s="8">
        <v>0.372</v>
      </c>
      <c r="E422" s="8">
        <v>0.53500000000000003</v>
      </c>
      <c r="F422" s="9">
        <v>0.72299999999999998</v>
      </c>
      <c r="G422" s="9" t="s">
        <v>805</v>
      </c>
      <c r="H422" s="9" t="s">
        <v>24</v>
      </c>
      <c r="I422" s="10">
        <v>2.27</v>
      </c>
      <c r="J422" s="10">
        <v>220.35300000000001</v>
      </c>
      <c r="K422" s="11">
        <f t="shared" si="1"/>
        <v>10.301652348731354</v>
      </c>
      <c r="L422" s="12" t="s">
        <v>53</v>
      </c>
      <c r="Y422">
        <v>0</v>
      </c>
      <c r="AL422">
        <v>0</v>
      </c>
      <c r="AY422">
        <v>0</v>
      </c>
      <c r="AZ422">
        <v>0</v>
      </c>
    </row>
    <row r="423" spans="1:52" ht="15.75" customHeight="1" x14ac:dyDescent="0.35">
      <c r="A423" s="5" t="s">
        <v>806</v>
      </c>
      <c r="B423" s="6">
        <v>3136959</v>
      </c>
      <c r="C423" s="7" t="s">
        <v>27</v>
      </c>
      <c r="D423" s="8">
        <v>0.371</v>
      </c>
      <c r="E423" s="8">
        <v>0.57599999999999996</v>
      </c>
      <c r="F423" s="9">
        <v>0.59199999999999997</v>
      </c>
      <c r="G423" s="9" t="s">
        <v>807</v>
      </c>
      <c r="H423" s="9" t="s">
        <v>313</v>
      </c>
      <c r="I423" s="10">
        <v>1.75</v>
      </c>
      <c r="J423" s="10">
        <v>1064.692</v>
      </c>
      <c r="K423" s="11">
        <f t="shared" si="1"/>
        <v>1.6436678400889646</v>
      </c>
      <c r="L423" s="12" t="s">
        <v>47</v>
      </c>
      <c r="Y423">
        <v>0</v>
      </c>
      <c r="AL423">
        <v>0</v>
      </c>
      <c r="AY423">
        <v>0</v>
      </c>
      <c r="AZ423">
        <v>0</v>
      </c>
    </row>
    <row r="424" spans="1:52" ht="15.75" customHeight="1" x14ac:dyDescent="0.35">
      <c r="A424" s="5" t="s">
        <v>808</v>
      </c>
      <c r="B424" s="6">
        <v>3137007</v>
      </c>
      <c r="C424" s="7" t="s">
        <v>27</v>
      </c>
      <c r="D424" s="8">
        <v>0.26</v>
      </c>
      <c r="E424" s="8">
        <v>0.45500000000000002</v>
      </c>
      <c r="F424" s="9">
        <v>0.54100000000000004</v>
      </c>
      <c r="G424" s="9" t="s">
        <v>809</v>
      </c>
      <c r="H424" s="9" t="s">
        <v>24</v>
      </c>
      <c r="I424" s="10">
        <v>1.83</v>
      </c>
      <c r="J424" s="10">
        <v>866.29</v>
      </c>
      <c r="K424" s="11">
        <f t="shared" si="1"/>
        <v>2.1124565676620994</v>
      </c>
      <c r="L424" s="12" t="s">
        <v>44</v>
      </c>
      <c r="M424" s="18"/>
      <c r="N424" s="18">
        <v>3</v>
      </c>
      <c r="O424" s="18">
        <v>3</v>
      </c>
      <c r="P424" s="18"/>
      <c r="Q424" s="18">
        <v>1</v>
      </c>
      <c r="R424" s="18">
        <v>1</v>
      </c>
      <c r="S424" s="18">
        <v>1</v>
      </c>
      <c r="T424" s="18">
        <v>1</v>
      </c>
      <c r="U424" s="18">
        <v>1</v>
      </c>
      <c r="V424" s="18">
        <v>6</v>
      </c>
      <c r="W424" s="18">
        <v>2</v>
      </c>
      <c r="X424" s="18">
        <v>3</v>
      </c>
      <c r="Y424">
        <v>22</v>
      </c>
      <c r="Z424" s="18"/>
      <c r="AA424" s="18">
        <v>4</v>
      </c>
      <c r="AB424" s="18">
        <v>1</v>
      </c>
      <c r="AC424" s="18">
        <v>6</v>
      </c>
      <c r="AD424" s="18">
        <v>1</v>
      </c>
      <c r="AE424" s="18">
        <v>2</v>
      </c>
      <c r="AF424" s="18"/>
      <c r="AG424" s="18">
        <v>12</v>
      </c>
      <c r="AH424" s="18">
        <v>6</v>
      </c>
      <c r="AI424" s="18">
        <v>2</v>
      </c>
      <c r="AJ424" s="18">
        <v>3</v>
      </c>
      <c r="AK424" s="18">
        <v>1</v>
      </c>
      <c r="AL424">
        <v>38</v>
      </c>
      <c r="AM424" s="18"/>
      <c r="AN424" s="18"/>
      <c r="AO424" s="18"/>
      <c r="AP424" s="18"/>
      <c r="AQ424" s="18"/>
      <c r="AR424" s="18"/>
      <c r="AS424" s="18">
        <v>1</v>
      </c>
      <c r="AT424" s="18"/>
      <c r="AU424" s="18"/>
      <c r="AV424" s="18"/>
      <c r="AW424" s="18"/>
      <c r="AX424" s="18"/>
      <c r="AY424">
        <v>1</v>
      </c>
      <c r="AZ424">
        <v>61</v>
      </c>
    </row>
    <row r="425" spans="1:52" ht="15.75" customHeight="1" x14ac:dyDescent="0.35">
      <c r="A425" s="5" t="s">
        <v>810</v>
      </c>
      <c r="B425" s="6">
        <v>3137106</v>
      </c>
      <c r="C425" s="7" t="s">
        <v>49</v>
      </c>
      <c r="D425" s="8">
        <v>0.24399999999999999</v>
      </c>
      <c r="E425" s="8">
        <v>0.39500000000000002</v>
      </c>
      <c r="F425" s="9">
        <v>0.71799999999999997</v>
      </c>
      <c r="G425" s="9" t="s">
        <v>376</v>
      </c>
      <c r="H425" s="9" t="s">
        <v>15</v>
      </c>
      <c r="I425" s="10">
        <v>2.0499999999999998</v>
      </c>
      <c r="J425" s="10">
        <v>1474.5619999999999</v>
      </c>
      <c r="K425" s="11">
        <f t="shared" si="1"/>
        <v>1.3902433400562335</v>
      </c>
      <c r="L425" s="12" t="s">
        <v>135</v>
      </c>
      <c r="Y425">
        <v>0</v>
      </c>
      <c r="AL425">
        <v>0</v>
      </c>
      <c r="AM425" s="18">
        <v>4</v>
      </c>
      <c r="AN425" s="18">
        <v>3</v>
      </c>
      <c r="AO425" s="18">
        <v>2</v>
      </c>
      <c r="AP425" s="18">
        <v>2</v>
      </c>
      <c r="AQ425" s="18">
        <v>3</v>
      </c>
      <c r="AR425" s="18">
        <v>3</v>
      </c>
      <c r="AS425" s="18">
        <v>3</v>
      </c>
      <c r="AT425" s="18">
        <v>5</v>
      </c>
      <c r="AU425" s="18">
        <v>7</v>
      </c>
      <c r="AV425" s="18">
        <v>6</v>
      </c>
      <c r="AW425" s="18">
        <v>1</v>
      </c>
      <c r="AX425" s="18">
        <v>2</v>
      </c>
      <c r="AY425">
        <v>41</v>
      </c>
      <c r="AZ425">
        <v>41</v>
      </c>
    </row>
    <row r="426" spans="1:52" ht="15.75" customHeight="1" x14ac:dyDescent="0.35">
      <c r="A426" s="5" t="s">
        <v>811</v>
      </c>
      <c r="B426" s="6">
        <v>3137403</v>
      </c>
      <c r="C426" s="7" t="s">
        <v>108</v>
      </c>
      <c r="D426" s="8">
        <v>0.433</v>
      </c>
      <c r="E426" s="8">
        <v>0.61</v>
      </c>
      <c r="F426" s="9">
        <v>0.73199999999999998</v>
      </c>
      <c r="G426" s="9" t="s">
        <v>812</v>
      </c>
      <c r="H426" s="9" t="s">
        <v>34</v>
      </c>
      <c r="I426" s="10">
        <v>13.6</v>
      </c>
      <c r="J426" s="10">
        <v>439.98399999999998</v>
      </c>
      <c r="K426" s="11">
        <f t="shared" si="1"/>
        <v>30.910214916906071</v>
      </c>
      <c r="L426" s="12" t="s">
        <v>20</v>
      </c>
      <c r="M426" s="18">
        <v>1</v>
      </c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>
        <v>1</v>
      </c>
      <c r="AL426">
        <v>0</v>
      </c>
      <c r="AY426">
        <v>0</v>
      </c>
      <c r="AZ426">
        <v>1</v>
      </c>
    </row>
    <row r="427" spans="1:52" ht="15.75" customHeight="1" x14ac:dyDescent="0.35">
      <c r="A427" s="5" t="s">
        <v>813</v>
      </c>
      <c r="B427" s="6">
        <v>3137502</v>
      </c>
      <c r="C427" s="7" t="s">
        <v>22</v>
      </c>
      <c r="D427" s="8">
        <v>0.47899999999999998</v>
      </c>
      <c r="E427" s="8">
        <v>0.623</v>
      </c>
      <c r="F427" s="9">
        <v>0.63400000000000001</v>
      </c>
      <c r="G427" s="9" t="s">
        <v>814</v>
      </c>
      <c r="H427" s="9" t="s">
        <v>15</v>
      </c>
      <c r="I427" s="10">
        <v>0.87</v>
      </c>
      <c r="J427" s="10">
        <v>600.54700000000003</v>
      </c>
      <c r="K427" s="11">
        <f t="shared" si="1"/>
        <v>1.4486792873830023</v>
      </c>
      <c r="L427" s="12" t="s">
        <v>47</v>
      </c>
      <c r="Y427">
        <v>0</v>
      </c>
      <c r="AL427">
        <v>0</v>
      </c>
      <c r="AY427">
        <v>0</v>
      </c>
      <c r="AZ427">
        <v>0</v>
      </c>
    </row>
    <row r="428" spans="1:52" ht="15.75" customHeight="1" x14ac:dyDescent="0.35">
      <c r="A428" s="5" t="s">
        <v>815</v>
      </c>
      <c r="B428" s="6">
        <v>3137536</v>
      </c>
      <c r="C428" s="7" t="s">
        <v>49</v>
      </c>
      <c r="D428" s="8">
        <v>0.32900000000000001</v>
      </c>
      <c r="E428" s="8">
        <v>0.48699999999999999</v>
      </c>
      <c r="F428" s="9">
        <v>0.67600000000000005</v>
      </c>
      <c r="G428" s="9" t="s">
        <v>816</v>
      </c>
      <c r="H428" s="9" t="s">
        <v>24</v>
      </c>
      <c r="I428" s="10">
        <v>3.71</v>
      </c>
      <c r="J428" s="10">
        <v>476.69299999999998</v>
      </c>
      <c r="K428" s="11">
        <f t="shared" si="1"/>
        <v>7.7827868250635106</v>
      </c>
      <c r="L428" s="12" t="s">
        <v>64</v>
      </c>
      <c r="Y428">
        <v>0</v>
      </c>
      <c r="AL428">
        <v>0</v>
      </c>
      <c r="AY428">
        <v>0</v>
      </c>
      <c r="AZ428">
        <v>0</v>
      </c>
    </row>
    <row r="429" spans="1:52" ht="15.75" customHeight="1" x14ac:dyDescent="0.35">
      <c r="A429" s="5" t="s">
        <v>817</v>
      </c>
      <c r="B429" s="6">
        <v>3137601</v>
      </c>
      <c r="C429" s="7" t="s">
        <v>42</v>
      </c>
      <c r="D429" s="8">
        <v>0.35399999999999998</v>
      </c>
      <c r="E429" s="8">
        <v>0.52700000000000002</v>
      </c>
      <c r="F429" s="9">
        <v>0.70299999999999996</v>
      </c>
      <c r="G429" s="9" t="s">
        <v>640</v>
      </c>
      <c r="H429" s="9" t="s">
        <v>15</v>
      </c>
      <c r="I429" s="10">
        <v>3.58</v>
      </c>
      <c r="J429" s="10">
        <v>840.92</v>
      </c>
      <c r="K429" s="11">
        <f t="shared" si="1"/>
        <v>4.2572420682110073</v>
      </c>
      <c r="L429" s="12" t="s">
        <v>16</v>
      </c>
      <c r="Y429">
        <v>0</v>
      </c>
      <c r="AL429">
        <v>0</v>
      </c>
      <c r="AY429">
        <v>0</v>
      </c>
      <c r="AZ429">
        <v>0</v>
      </c>
    </row>
    <row r="430" spans="1:52" ht="15.75" customHeight="1" x14ac:dyDescent="0.35">
      <c r="A430" s="5" t="s">
        <v>818</v>
      </c>
      <c r="B430" s="6">
        <v>3137205</v>
      </c>
      <c r="C430" s="7" t="s">
        <v>18</v>
      </c>
      <c r="D430" s="8">
        <v>0.438</v>
      </c>
      <c r="E430" s="8">
        <v>0.59</v>
      </c>
      <c r="F430" s="9">
        <v>0.67900000000000005</v>
      </c>
      <c r="G430" s="9" t="s">
        <v>501</v>
      </c>
      <c r="H430" s="9" t="s">
        <v>15</v>
      </c>
      <c r="I430" s="10">
        <v>2.67</v>
      </c>
      <c r="J430" s="10">
        <v>1236.3009999999999</v>
      </c>
      <c r="K430" s="11">
        <f t="shared" si="1"/>
        <v>2.1596682361334336</v>
      </c>
      <c r="L430" s="12" t="s">
        <v>135</v>
      </c>
      <c r="Y430">
        <v>0</v>
      </c>
      <c r="AL430">
        <v>0</v>
      </c>
      <c r="AY430">
        <v>0</v>
      </c>
      <c r="AZ430">
        <v>0</v>
      </c>
    </row>
    <row r="431" spans="1:52" ht="15.75" customHeight="1" x14ac:dyDescent="0.35">
      <c r="A431" s="5" t="s">
        <v>819</v>
      </c>
      <c r="B431" s="6">
        <v>3137304</v>
      </c>
      <c r="C431" s="7" t="s">
        <v>36</v>
      </c>
      <c r="D431" s="8">
        <v>0.33300000000000002</v>
      </c>
      <c r="E431" s="8">
        <v>0.57099999999999995</v>
      </c>
      <c r="F431" s="9">
        <v>0.77700000000000002</v>
      </c>
      <c r="G431" s="9" t="s">
        <v>820</v>
      </c>
      <c r="H431" s="9" t="s">
        <v>15</v>
      </c>
      <c r="I431" s="10">
        <v>36.97</v>
      </c>
      <c r="J431" s="10">
        <v>229.40899999999999</v>
      </c>
      <c r="K431" s="11">
        <f t="shared" si="1"/>
        <v>161.15322415423981</v>
      </c>
      <c r="L431" s="12" t="s">
        <v>82</v>
      </c>
      <c r="Y431">
        <v>0</v>
      </c>
      <c r="Z431" s="18"/>
      <c r="AA431" s="18">
        <v>1</v>
      </c>
      <c r="AB431" s="18"/>
      <c r="AC431" s="18"/>
      <c r="AD431" s="18"/>
      <c r="AE431" s="18"/>
      <c r="AF431" s="18"/>
      <c r="AG431" s="18"/>
      <c r="AH431" s="18"/>
      <c r="AI431" s="18"/>
      <c r="AJ431" s="18"/>
      <c r="AK431" s="18"/>
      <c r="AL431">
        <v>1</v>
      </c>
      <c r="AY431">
        <v>0</v>
      </c>
      <c r="AZ431">
        <v>1</v>
      </c>
    </row>
    <row r="432" spans="1:52" ht="15.75" customHeight="1" x14ac:dyDescent="0.35">
      <c r="A432" s="5" t="s">
        <v>821</v>
      </c>
      <c r="B432" s="6">
        <v>3137700</v>
      </c>
      <c r="C432" s="7" t="s">
        <v>49</v>
      </c>
      <c r="D432" s="8">
        <v>0.51100000000000001</v>
      </c>
      <c r="E432" s="8">
        <v>0.65600000000000003</v>
      </c>
      <c r="F432" s="9">
        <v>0.66100000000000003</v>
      </c>
      <c r="G432" s="9" t="s">
        <v>822</v>
      </c>
      <c r="H432" s="9" t="s">
        <v>24</v>
      </c>
      <c r="I432" s="10">
        <v>3.06</v>
      </c>
      <c r="J432" s="10">
        <v>431.92</v>
      </c>
      <c r="K432" s="11">
        <f t="shared" si="1"/>
        <v>7.0846453046860534</v>
      </c>
      <c r="L432" s="12" t="s">
        <v>25</v>
      </c>
      <c r="Y432">
        <v>0</v>
      </c>
      <c r="Z432" s="18"/>
      <c r="AA432" s="18"/>
      <c r="AB432" s="18"/>
      <c r="AC432" s="18"/>
      <c r="AD432" s="18"/>
      <c r="AE432" s="18"/>
      <c r="AF432" s="18"/>
      <c r="AG432" s="18"/>
      <c r="AH432" s="18">
        <v>1</v>
      </c>
      <c r="AI432" s="18"/>
      <c r="AJ432" s="18"/>
      <c r="AK432" s="18"/>
      <c r="AL432">
        <v>1</v>
      </c>
      <c r="AY432">
        <v>0</v>
      </c>
      <c r="AZ432">
        <v>1</v>
      </c>
    </row>
    <row r="433" spans="1:52" ht="15.75" customHeight="1" x14ac:dyDescent="0.35">
      <c r="A433" s="5" t="s">
        <v>823</v>
      </c>
      <c r="B433" s="6">
        <v>3137809</v>
      </c>
      <c r="C433" s="7" t="s">
        <v>18</v>
      </c>
      <c r="D433" s="8">
        <v>0.38200000000000001</v>
      </c>
      <c r="E433" s="8">
        <v>0.52500000000000002</v>
      </c>
      <c r="F433" s="9">
        <v>0.71099999999999997</v>
      </c>
      <c r="G433" s="9" t="s">
        <v>258</v>
      </c>
      <c r="H433" s="9" t="s">
        <v>24</v>
      </c>
      <c r="I433" s="10">
        <v>5.55</v>
      </c>
      <c r="J433" s="10">
        <v>213.11</v>
      </c>
      <c r="K433" s="11">
        <f t="shared" si="1"/>
        <v>26.042888649054476</v>
      </c>
      <c r="L433" s="12" t="s">
        <v>53</v>
      </c>
      <c r="Y433">
        <v>0</v>
      </c>
      <c r="AL433">
        <v>0</v>
      </c>
      <c r="AM433" s="18"/>
      <c r="AN433" s="18"/>
      <c r="AO433" s="18"/>
      <c r="AP433" s="18">
        <v>1</v>
      </c>
      <c r="AQ433" s="18">
        <v>2</v>
      </c>
      <c r="AR433" s="18"/>
      <c r="AS433" s="18">
        <v>6</v>
      </c>
      <c r="AT433" s="18"/>
      <c r="AU433" s="18"/>
      <c r="AV433" s="18"/>
      <c r="AW433" s="18"/>
      <c r="AX433" s="18"/>
      <c r="AY433">
        <v>9</v>
      </c>
      <c r="AZ433">
        <v>9</v>
      </c>
    </row>
    <row r="434" spans="1:52" ht="15.75" customHeight="1" x14ac:dyDescent="0.35">
      <c r="A434" s="5" t="s">
        <v>824</v>
      </c>
      <c r="B434" s="6">
        <v>3137908</v>
      </c>
      <c r="C434" s="7" t="s">
        <v>27</v>
      </c>
      <c r="D434" s="8">
        <v>0.45800000000000002</v>
      </c>
      <c r="E434" s="8">
        <v>0.627</v>
      </c>
      <c r="F434" s="9">
        <v>0.65500000000000003</v>
      </c>
      <c r="G434" s="9" t="s">
        <v>825</v>
      </c>
      <c r="H434" s="9" t="s">
        <v>24</v>
      </c>
      <c r="I434" s="10">
        <v>0.91</v>
      </c>
      <c r="J434" s="10">
        <v>118.602</v>
      </c>
      <c r="K434" s="11">
        <f t="shared" si="1"/>
        <v>7.6727205274784573</v>
      </c>
      <c r="L434" s="12" t="s">
        <v>25</v>
      </c>
      <c r="Y434">
        <v>0</v>
      </c>
      <c r="AL434">
        <v>0</v>
      </c>
      <c r="AY434">
        <v>0</v>
      </c>
      <c r="AZ434">
        <v>0</v>
      </c>
    </row>
    <row r="435" spans="1:52" ht="15.75" customHeight="1" x14ac:dyDescent="0.35">
      <c r="A435" s="5" t="s">
        <v>826</v>
      </c>
      <c r="B435" s="6">
        <v>3138005</v>
      </c>
      <c r="C435" s="7" t="s">
        <v>101</v>
      </c>
      <c r="D435" s="8">
        <v>0.35199999999999998</v>
      </c>
      <c r="E435" s="8">
        <v>0.496</v>
      </c>
      <c r="F435" s="9">
        <v>0.71399999999999997</v>
      </c>
      <c r="G435" s="9" t="s">
        <v>827</v>
      </c>
      <c r="H435" s="9" t="s">
        <v>24</v>
      </c>
      <c r="I435" s="10">
        <v>0.97</v>
      </c>
      <c r="J435" s="10">
        <v>204.88200000000001</v>
      </c>
      <c r="K435" s="11">
        <f t="shared" si="1"/>
        <v>4.7344325026112593</v>
      </c>
      <c r="L435" s="12" t="s">
        <v>25</v>
      </c>
      <c r="Y435">
        <v>0</v>
      </c>
      <c r="AL435">
        <v>0</v>
      </c>
      <c r="AM435" s="18"/>
      <c r="AN435" s="18"/>
      <c r="AO435" s="18"/>
      <c r="AP435" s="18"/>
      <c r="AQ435" s="18"/>
      <c r="AR435" s="18"/>
      <c r="AS435" s="18"/>
      <c r="AT435" s="18"/>
      <c r="AU435" s="18"/>
      <c r="AV435" s="18">
        <v>1</v>
      </c>
      <c r="AW435" s="18"/>
      <c r="AX435" s="18"/>
      <c r="AY435">
        <v>1</v>
      </c>
      <c r="AZ435">
        <v>1</v>
      </c>
    </row>
    <row r="436" spans="1:52" ht="15.75" customHeight="1" x14ac:dyDescent="0.35">
      <c r="A436" s="5" t="s">
        <v>828</v>
      </c>
      <c r="B436" s="6">
        <v>3138104</v>
      </c>
      <c r="C436" s="7" t="s">
        <v>49</v>
      </c>
      <c r="D436" s="8">
        <v>0.46800000000000003</v>
      </c>
      <c r="E436" s="8">
        <v>0.61499999999999999</v>
      </c>
      <c r="F436" s="9">
        <v>0.629</v>
      </c>
      <c r="G436" s="9" t="s">
        <v>829</v>
      </c>
      <c r="H436" s="9" t="s">
        <v>15</v>
      </c>
      <c r="I436" s="10">
        <v>2.83</v>
      </c>
      <c r="J436" s="10">
        <v>3204.2170000000001</v>
      </c>
      <c r="K436" s="11">
        <f t="shared" si="1"/>
        <v>0.88321109338100379</v>
      </c>
      <c r="L436" s="12" t="s">
        <v>47</v>
      </c>
      <c r="M436" s="18"/>
      <c r="N436" s="18"/>
      <c r="O436" s="18"/>
      <c r="P436" s="18"/>
      <c r="Q436" s="18"/>
      <c r="R436" s="18"/>
      <c r="S436" s="18"/>
      <c r="T436" s="18"/>
      <c r="U436" s="18">
        <v>1</v>
      </c>
      <c r="V436" s="18"/>
      <c r="W436" s="18"/>
      <c r="X436" s="18"/>
      <c r="Y436">
        <v>1</v>
      </c>
      <c r="AL436">
        <v>0</v>
      </c>
      <c r="AY436">
        <v>0</v>
      </c>
      <c r="AZ436">
        <v>1</v>
      </c>
    </row>
    <row r="437" spans="1:52" ht="15.75" customHeight="1" x14ac:dyDescent="0.35">
      <c r="A437" s="5" t="s">
        <v>830</v>
      </c>
      <c r="B437" s="6">
        <v>3138203</v>
      </c>
      <c r="C437" s="7" t="s">
        <v>60</v>
      </c>
      <c r="D437" s="8">
        <v>0.36699999999999999</v>
      </c>
      <c r="E437" s="8">
        <v>0.497</v>
      </c>
      <c r="F437" s="9">
        <v>0.78200000000000003</v>
      </c>
      <c r="G437" s="9" t="s">
        <v>831</v>
      </c>
      <c r="H437" s="9" t="s">
        <v>24</v>
      </c>
      <c r="I437" s="10">
        <v>24.15</v>
      </c>
      <c r="J437" s="10">
        <v>564.74400000000003</v>
      </c>
      <c r="K437" s="11">
        <f t="shared" si="1"/>
        <v>42.762738515150225</v>
      </c>
      <c r="L437" s="12" t="s">
        <v>64</v>
      </c>
      <c r="Y437">
        <v>0</v>
      </c>
      <c r="AL437">
        <v>0</v>
      </c>
      <c r="AY437">
        <v>0</v>
      </c>
      <c r="AZ437">
        <v>0</v>
      </c>
    </row>
    <row r="438" spans="1:52" ht="15.75" customHeight="1" x14ac:dyDescent="0.35">
      <c r="A438" s="5" t="s">
        <v>832</v>
      </c>
      <c r="B438" s="6">
        <v>3138302</v>
      </c>
      <c r="C438" s="7" t="s">
        <v>101</v>
      </c>
      <c r="D438" s="8">
        <v>0.54500000000000004</v>
      </c>
      <c r="E438" s="8">
        <v>0.67800000000000005</v>
      </c>
      <c r="F438" s="9">
        <v>0.71</v>
      </c>
      <c r="G438" s="9" t="s">
        <v>833</v>
      </c>
      <c r="H438" s="9" t="s">
        <v>34</v>
      </c>
      <c r="I438" s="10">
        <v>0.67</v>
      </c>
      <c r="J438" s="10">
        <v>352.005</v>
      </c>
      <c r="K438" s="11">
        <f t="shared" si="1"/>
        <v>1.9033820542321844</v>
      </c>
      <c r="L438" s="12" t="s">
        <v>20</v>
      </c>
      <c r="Y438">
        <v>0</v>
      </c>
      <c r="AL438">
        <v>0</v>
      </c>
      <c r="AY438">
        <v>0</v>
      </c>
      <c r="AZ438">
        <v>0</v>
      </c>
    </row>
    <row r="439" spans="1:52" ht="15.75" customHeight="1" x14ac:dyDescent="0.35">
      <c r="A439" s="5" t="s">
        <v>834</v>
      </c>
      <c r="B439" s="6">
        <v>3138351</v>
      </c>
      <c r="C439" s="7" t="s">
        <v>18</v>
      </c>
      <c r="D439" s="8">
        <v>0.41299999999999998</v>
      </c>
      <c r="E439" s="8">
        <v>0.56999999999999995</v>
      </c>
      <c r="F439" s="9">
        <v>0.67</v>
      </c>
      <c r="G439" s="9" t="s">
        <v>513</v>
      </c>
      <c r="H439" s="9" t="s">
        <v>15</v>
      </c>
      <c r="I439" s="10">
        <v>1.29</v>
      </c>
      <c r="J439" s="10">
        <v>280.036</v>
      </c>
      <c r="K439" s="11">
        <f t="shared" si="1"/>
        <v>4.6065505863531833</v>
      </c>
      <c r="L439" s="12" t="s">
        <v>67</v>
      </c>
      <c r="Y439">
        <v>0</v>
      </c>
      <c r="AL439">
        <v>0</v>
      </c>
      <c r="AY439">
        <v>0</v>
      </c>
      <c r="AZ439">
        <v>0</v>
      </c>
    </row>
    <row r="440" spans="1:52" ht="15.75" customHeight="1" x14ac:dyDescent="0.35">
      <c r="A440" s="5" t="s">
        <v>835</v>
      </c>
      <c r="B440" s="6">
        <v>3138401</v>
      </c>
      <c r="C440" s="7" t="s">
        <v>49</v>
      </c>
      <c r="D440" s="8">
        <v>0.35099999999999998</v>
      </c>
      <c r="E440" s="8">
        <v>0.51100000000000001</v>
      </c>
      <c r="F440" s="9">
        <v>0.72599999999999998</v>
      </c>
      <c r="G440" s="9" t="s">
        <v>836</v>
      </c>
      <c r="H440" s="9" t="s">
        <v>24</v>
      </c>
      <c r="I440" s="10">
        <v>10.29</v>
      </c>
      <c r="J440" s="10">
        <v>943.077</v>
      </c>
      <c r="K440" s="11">
        <f t="shared" si="1"/>
        <v>10.911092095343221</v>
      </c>
      <c r="L440" s="12" t="s">
        <v>25</v>
      </c>
      <c r="Y440">
        <v>0</v>
      </c>
      <c r="Z440" s="18"/>
      <c r="AA440" s="18"/>
      <c r="AB440" s="18"/>
      <c r="AC440" s="18"/>
      <c r="AD440" s="18"/>
      <c r="AE440" s="18"/>
      <c r="AF440" s="18"/>
      <c r="AG440" s="18">
        <v>1</v>
      </c>
      <c r="AH440" s="18"/>
      <c r="AI440" s="18"/>
      <c r="AJ440" s="18"/>
      <c r="AK440" s="18"/>
      <c r="AL440">
        <v>1</v>
      </c>
      <c r="AY440">
        <v>0</v>
      </c>
      <c r="AZ440">
        <v>1</v>
      </c>
    </row>
    <row r="441" spans="1:52" ht="15.75" customHeight="1" x14ac:dyDescent="0.35">
      <c r="A441" s="5" t="s">
        <v>837</v>
      </c>
      <c r="B441" s="6">
        <v>3138500</v>
      </c>
      <c r="C441" s="7" t="s">
        <v>18</v>
      </c>
      <c r="D441" s="8">
        <v>0.48899999999999999</v>
      </c>
      <c r="E441" s="8">
        <v>0.627</v>
      </c>
      <c r="F441" s="9">
        <v>0.67200000000000004</v>
      </c>
      <c r="G441" s="9" t="s">
        <v>838</v>
      </c>
      <c r="H441" s="9" t="s">
        <v>24</v>
      </c>
      <c r="I441" s="10">
        <v>1.06</v>
      </c>
      <c r="J441" s="10">
        <v>401.33699999999999</v>
      </c>
      <c r="K441" s="11">
        <f t="shared" si="1"/>
        <v>2.6411718829811357</v>
      </c>
      <c r="L441" s="12" t="s">
        <v>53</v>
      </c>
      <c r="Y441">
        <v>0</v>
      </c>
      <c r="AL441">
        <v>0</v>
      </c>
      <c r="AY441">
        <v>0</v>
      </c>
      <c r="AZ441">
        <v>0</v>
      </c>
    </row>
    <row r="442" spans="1:52" ht="15.75" customHeight="1" x14ac:dyDescent="0.35">
      <c r="A442" s="5" t="s">
        <v>839</v>
      </c>
      <c r="B442" s="6">
        <v>3138609</v>
      </c>
      <c r="C442" s="7" t="s">
        <v>22</v>
      </c>
      <c r="D442" s="8">
        <v>0.39700000000000002</v>
      </c>
      <c r="E442" s="8">
        <v>0.56100000000000005</v>
      </c>
      <c r="F442" s="9">
        <v>0.71</v>
      </c>
      <c r="G442" s="9" t="s">
        <v>840</v>
      </c>
      <c r="H442" s="9" t="s">
        <v>24</v>
      </c>
      <c r="I442" s="10">
        <v>4.6100000000000003</v>
      </c>
      <c r="J442" s="10">
        <v>848.56399999999996</v>
      </c>
      <c r="K442" s="11">
        <f t="shared" si="1"/>
        <v>5.4327074917154157</v>
      </c>
      <c r="L442" s="12" t="s">
        <v>25</v>
      </c>
      <c r="Y442">
        <v>0</v>
      </c>
      <c r="AL442">
        <v>0</v>
      </c>
      <c r="AY442">
        <v>0</v>
      </c>
      <c r="AZ442">
        <v>0</v>
      </c>
    </row>
    <row r="443" spans="1:52" ht="15.75" customHeight="1" x14ac:dyDescent="0.35">
      <c r="A443" s="5" t="s">
        <v>841</v>
      </c>
      <c r="B443" s="6">
        <v>3138625</v>
      </c>
      <c r="C443" s="7" t="s">
        <v>36</v>
      </c>
      <c r="D443" s="8">
        <v>0.434</v>
      </c>
      <c r="E443" s="8">
        <v>0.58399999999999996</v>
      </c>
      <c r="F443" s="9">
        <v>0.71</v>
      </c>
      <c r="G443" s="9" t="s">
        <v>657</v>
      </c>
      <c r="H443" s="9" t="s">
        <v>34</v>
      </c>
      <c r="I443" s="10">
        <v>1.69</v>
      </c>
      <c r="J443" s="10">
        <v>1317.153</v>
      </c>
      <c r="K443" s="11">
        <f t="shared" si="1"/>
        <v>1.2830703798267928</v>
      </c>
      <c r="L443" s="12" t="s">
        <v>16</v>
      </c>
      <c r="M443" s="18">
        <v>1</v>
      </c>
      <c r="N443" s="18"/>
      <c r="O443" s="18"/>
      <c r="P443" s="18"/>
      <c r="Q443" s="18"/>
      <c r="R443" s="18"/>
      <c r="S443" s="18">
        <v>1</v>
      </c>
      <c r="T443" s="18"/>
      <c r="U443" s="18"/>
      <c r="V443" s="18"/>
      <c r="W443" s="18"/>
      <c r="X443" s="18"/>
      <c r="Y443">
        <v>2</v>
      </c>
      <c r="AL443">
        <v>0</v>
      </c>
      <c r="AY443">
        <v>0</v>
      </c>
      <c r="AZ443">
        <v>2</v>
      </c>
    </row>
    <row r="444" spans="1:52" ht="15.75" customHeight="1" x14ac:dyDescent="0.35">
      <c r="A444" s="5" t="s">
        <v>842</v>
      </c>
      <c r="B444" s="6">
        <v>3138658</v>
      </c>
      <c r="C444" s="7" t="s">
        <v>13</v>
      </c>
      <c r="D444" s="8">
        <v>0.34699999999999998</v>
      </c>
      <c r="E444" s="8">
        <v>0.58599999999999997</v>
      </c>
      <c r="F444" s="9">
        <v>0.64600000000000002</v>
      </c>
      <c r="G444" s="9" t="s">
        <v>469</v>
      </c>
      <c r="H444" s="9" t="s">
        <v>223</v>
      </c>
      <c r="I444" s="10">
        <v>1.84</v>
      </c>
      <c r="J444" s="10">
        <v>258.92500000000001</v>
      </c>
      <c r="K444" s="11">
        <f t="shared" si="1"/>
        <v>7.1063049145505452</v>
      </c>
      <c r="L444" s="12" t="s">
        <v>47</v>
      </c>
      <c r="Y444">
        <v>0</v>
      </c>
      <c r="AL444">
        <v>0</v>
      </c>
      <c r="AM444" s="18"/>
      <c r="AN444" s="18"/>
      <c r="AO444" s="18"/>
      <c r="AP444" s="18"/>
      <c r="AQ444" s="18"/>
      <c r="AR444" s="18"/>
      <c r="AS444" s="18">
        <v>1</v>
      </c>
      <c r="AT444" s="18"/>
      <c r="AU444" s="18"/>
      <c r="AV444" s="18"/>
      <c r="AW444" s="18"/>
      <c r="AX444" s="18"/>
      <c r="AY444">
        <v>1</v>
      </c>
      <c r="AZ444">
        <v>1</v>
      </c>
    </row>
    <row r="445" spans="1:52" ht="15.75" customHeight="1" x14ac:dyDescent="0.35">
      <c r="A445" s="5" t="s">
        <v>843</v>
      </c>
      <c r="B445" s="6">
        <v>3138674</v>
      </c>
      <c r="C445" s="7" t="s">
        <v>42</v>
      </c>
      <c r="D445" s="8">
        <v>0.26600000000000001</v>
      </c>
      <c r="E445" s="8">
        <v>0.48</v>
      </c>
      <c r="F445" s="9">
        <v>0.60799999999999998</v>
      </c>
      <c r="G445" s="9" t="s">
        <v>844</v>
      </c>
      <c r="H445" s="9" t="s">
        <v>24</v>
      </c>
      <c r="I445" s="10">
        <v>0.73</v>
      </c>
      <c r="J445" s="10">
        <v>145.41800000000001</v>
      </c>
      <c r="K445" s="11">
        <f t="shared" si="1"/>
        <v>5.0200112778335555</v>
      </c>
      <c r="L445" s="12" t="s">
        <v>25</v>
      </c>
      <c r="M445" s="18"/>
      <c r="N445" s="18"/>
      <c r="O445" s="18"/>
      <c r="P445" s="18"/>
      <c r="Q445" s="18"/>
      <c r="R445" s="18"/>
      <c r="S445" s="18"/>
      <c r="T445" s="18">
        <v>3</v>
      </c>
      <c r="U445" s="18">
        <v>1</v>
      </c>
      <c r="V445" s="18"/>
      <c r="W445" s="18"/>
      <c r="X445" s="18"/>
      <c r="Y445">
        <v>4</v>
      </c>
      <c r="Z445" s="18"/>
      <c r="AA445" s="18"/>
      <c r="AB445" s="18"/>
      <c r="AC445" s="18"/>
      <c r="AD445" s="18"/>
      <c r="AE445" s="18">
        <v>1</v>
      </c>
      <c r="AF445" s="18"/>
      <c r="AG445" s="18">
        <v>1</v>
      </c>
      <c r="AH445" s="18"/>
      <c r="AI445" s="18"/>
      <c r="AJ445" s="18">
        <v>1</v>
      </c>
      <c r="AK445" s="18">
        <v>1</v>
      </c>
      <c r="AL445">
        <v>4</v>
      </c>
      <c r="AY445">
        <v>0</v>
      </c>
      <c r="AZ445">
        <v>8</v>
      </c>
    </row>
    <row r="446" spans="1:52" ht="15.75" customHeight="1" x14ac:dyDescent="0.35">
      <c r="A446" s="5" t="s">
        <v>845</v>
      </c>
      <c r="B446" s="6">
        <v>3138682</v>
      </c>
      <c r="C446" s="7" t="s">
        <v>27</v>
      </c>
      <c r="D446" s="8">
        <v>0.28199999999999997</v>
      </c>
      <c r="E446" s="8">
        <v>0.432</v>
      </c>
      <c r="F446" s="9">
        <v>0.61399999999999999</v>
      </c>
      <c r="G446" s="9" t="s">
        <v>574</v>
      </c>
      <c r="H446" s="9" t="s">
        <v>15</v>
      </c>
      <c r="I446" s="10">
        <v>1.1100000000000001</v>
      </c>
      <c r="J446" s="10">
        <v>411.714</v>
      </c>
      <c r="K446" s="11">
        <f t="shared" si="1"/>
        <v>2.6960462845567554</v>
      </c>
      <c r="L446" s="12" t="s">
        <v>47</v>
      </c>
      <c r="M446" s="18"/>
      <c r="N446" s="18"/>
      <c r="O446" s="18"/>
      <c r="P446" s="18"/>
      <c r="Q446" s="18"/>
      <c r="R446" s="18"/>
      <c r="S446" s="18"/>
      <c r="T446" s="18"/>
      <c r="U446" s="18"/>
      <c r="V446" s="18">
        <v>1</v>
      </c>
      <c r="W446" s="18"/>
      <c r="X446" s="18">
        <v>1</v>
      </c>
      <c r="Y446">
        <v>2</v>
      </c>
      <c r="Z446" s="18">
        <v>1</v>
      </c>
      <c r="AA446" s="18"/>
      <c r="AB446" s="18"/>
      <c r="AC446" s="18"/>
      <c r="AD446" s="18"/>
      <c r="AE446" s="18">
        <v>1</v>
      </c>
      <c r="AF446" s="18">
        <v>1</v>
      </c>
      <c r="AG446" s="18"/>
      <c r="AH446" s="18"/>
      <c r="AI446" s="18">
        <v>1</v>
      </c>
      <c r="AJ446" s="18"/>
      <c r="AK446" s="18">
        <v>1</v>
      </c>
      <c r="AL446">
        <v>5</v>
      </c>
      <c r="AY446">
        <v>0</v>
      </c>
      <c r="AZ446">
        <v>7</v>
      </c>
    </row>
    <row r="447" spans="1:52" ht="15.75" customHeight="1" x14ac:dyDescent="0.35">
      <c r="A447" s="5" t="s">
        <v>846</v>
      </c>
      <c r="B447" s="6">
        <v>3138708</v>
      </c>
      <c r="C447" s="7" t="s">
        <v>22</v>
      </c>
      <c r="D447" s="8">
        <v>0.23699999999999999</v>
      </c>
      <c r="E447" s="8">
        <v>0.42799999999999999</v>
      </c>
      <c r="F447" s="9">
        <v>0.67800000000000005</v>
      </c>
      <c r="G447" s="9" t="s">
        <v>741</v>
      </c>
      <c r="H447" s="9" t="s">
        <v>24</v>
      </c>
      <c r="I447" s="10">
        <v>1.08</v>
      </c>
      <c r="J447" s="10">
        <v>500.14299999999997</v>
      </c>
      <c r="K447" s="11">
        <f t="shared" si="1"/>
        <v>2.1593824166288442</v>
      </c>
      <c r="L447" s="12" t="s">
        <v>64</v>
      </c>
      <c r="Y447">
        <v>0</v>
      </c>
      <c r="AL447">
        <v>0</v>
      </c>
      <c r="AM447" s="18"/>
      <c r="AN447" s="18">
        <v>1</v>
      </c>
      <c r="AO447" s="18"/>
      <c r="AP447" s="18">
        <v>2</v>
      </c>
      <c r="AQ447" s="18">
        <v>3</v>
      </c>
      <c r="AR447" s="18">
        <v>1</v>
      </c>
      <c r="AS447" s="18"/>
      <c r="AT447" s="18"/>
      <c r="AU447" s="18">
        <v>2</v>
      </c>
      <c r="AV447" s="18"/>
      <c r="AW447" s="18">
        <v>1</v>
      </c>
      <c r="AX447" s="18"/>
      <c r="AY447">
        <v>10</v>
      </c>
      <c r="AZ447">
        <v>10</v>
      </c>
    </row>
    <row r="448" spans="1:52" ht="15.75" customHeight="1" x14ac:dyDescent="0.35">
      <c r="A448" s="5" t="s">
        <v>847</v>
      </c>
      <c r="B448" s="6">
        <v>3138807</v>
      </c>
      <c r="C448" s="7" t="s">
        <v>42</v>
      </c>
      <c r="D448" s="8">
        <v>0.371</v>
      </c>
      <c r="E448" s="8">
        <v>0.59399999999999997</v>
      </c>
      <c r="F448" s="9">
        <v>0.72399999999999998</v>
      </c>
      <c r="G448" s="9" t="s">
        <v>342</v>
      </c>
      <c r="H448" s="9" t="s">
        <v>15</v>
      </c>
      <c r="I448" s="10">
        <v>5.55</v>
      </c>
      <c r="J448" s="10">
        <v>1171.6590000000001</v>
      </c>
      <c r="K448" s="11">
        <f t="shared" si="1"/>
        <v>4.7368731004498743</v>
      </c>
      <c r="L448" s="12" t="s">
        <v>20</v>
      </c>
      <c r="Y448">
        <v>0</v>
      </c>
      <c r="AL448">
        <v>0</v>
      </c>
      <c r="AY448">
        <v>0</v>
      </c>
      <c r="AZ448">
        <v>0</v>
      </c>
    </row>
    <row r="449" spans="1:52" ht="15.75" customHeight="1" x14ac:dyDescent="0.35">
      <c r="A449" s="5" t="s">
        <v>848</v>
      </c>
      <c r="B449" s="6">
        <v>3138906</v>
      </c>
      <c r="C449" s="7" t="s">
        <v>49</v>
      </c>
      <c r="D449" s="8">
        <v>0.51100000000000001</v>
      </c>
      <c r="E449" s="8">
        <v>0.66200000000000003</v>
      </c>
      <c r="F449" s="9">
        <v>0.64</v>
      </c>
      <c r="G449" s="9" t="s">
        <v>340</v>
      </c>
      <c r="H449" s="9" t="s">
        <v>24</v>
      </c>
      <c r="I449" s="10">
        <v>1.22</v>
      </c>
      <c r="J449" s="10">
        <v>332.37799999999999</v>
      </c>
      <c r="K449" s="11">
        <f t="shared" si="1"/>
        <v>3.6705197094873907</v>
      </c>
      <c r="L449" s="12" t="s">
        <v>44</v>
      </c>
      <c r="Y449">
        <v>0</v>
      </c>
      <c r="Z449" s="18"/>
      <c r="AA449" s="18"/>
      <c r="AB449" s="18"/>
      <c r="AC449" s="18"/>
      <c r="AD449" s="18"/>
      <c r="AE449" s="18"/>
      <c r="AF449" s="18"/>
      <c r="AG449" s="18"/>
      <c r="AH449" s="18"/>
      <c r="AI449" s="18">
        <v>1</v>
      </c>
      <c r="AJ449" s="18"/>
      <c r="AK449" s="18"/>
      <c r="AL449">
        <v>1</v>
      </c>
      <c r="AY449">
        <v>0</v>
      </c>
      <c r="AZ449">
        <v>1</v>
      </c>
    </row>
    <row r="450" spans="1:52" ht="15.75" customHeight="1" x14ac:dyDescent="0.35">
      <c r="A450" s="5" t="s">
        <v>849</v>
      </c>
      <c r="B450" s="6">
        <v>3139003</v>
      </c>
      <c r="C450" s="7" t="s">
        <v>101</v>
      </c>
      <c r="D450" s="8">
        <v>0.376</v>
      </c>
      <c r="E450" s="8">
        <v>0.47499999999999998</v>
      </c>
      <c r="F450" s="9">
        <v>0.71499999999999997</v>
      </c>
      <c r="G450" s="9" t="s">
        <v>650</v>
      </c>
      <c r="H450" s="9" t="s">
        <v>24</v>
      </c>
      <c r="I450" s="10">
        <v>7.69</v>
      </c>
      <c r="J450" s="10">
        <v>585.95799999999997</v>
      </c>
      <c r="K450" s="11">
        <f t="shared" si="1"/>
        <v>13.123807508387975</v>
      </c>
      <c r="L450" s="12" t="s">
        <v>53</v>
      </c>
      <c r="Y450">
        <v>0</v>
      </c>
      <c r="AL450">
        <v>0</v>
      </c>
      <c r="AY450">
        <v>0</v>
      </c>
      <c r="AZ450">
        <v>0</v>
      </c>
    </row>
    <row r="451" spans="1:52" ht="15.75" customHeight="1" x14ac:dyDescent="0.35">
      <c r="A451" s="5" t="s">
        <v>850</v>
      </c>
      <c r="B451" s="6">
        <v>3139102</v>
      </c>
      <c r="C451" s="7" t="s">
        <v>49</v>
      </c>
      <c r="D451" s="8">
        <v>0.48199999999999998</v>
      </c>
      <c r="E451" s="8">
        <v>0.63</v>
      </c>
      <c r="F451" s="9">
        <v>0.69899999999999995</v>
      </c>
      <c r="G451" s="9" t="s">
        <v>570</v>
      </c>
      <c r="H451" s="9" t="s">
        <v>24</v>
      </c>
      <c r="I451" s="10">
        <v>1.51</v>
      </c>
      <c r="J451" s="10">
        <v>492.90899999999999</v>
      </c>
      <c r="K451" s="11">
        <f t="shared" si="1"/>
        <v>3.0634457881677961</v>
      </c>
      <c r="L451" s="12" t="s">
        <v>64</v>
      </c>
      <c r="Y451">
        <v>0</v>
      </c>
      <c r="AL451">
        <v>0</v>
      </c>
      <c r="AY451">
        <v>0</v>
      </c>
      <c r="AZ451">
        <v>0</v>
      </c>
    </row>
    <row r="452" spans="1:52" ht="15.75" customHeight="1" x14ac:dyDescent="0.35">
      <c r="A452" s="5" t="s">
        <v>851</v>
      </c>
      <c r="B452" s="6">
        <v>3139201</v>
      </c>
      <c r="C452" s="7" t="s">
        <v>27</v>
      </c>
      <c r="D452" s="8">
        <v>0.45200000000000001</v>
      </c>
      <c r="E452" s="8">
        <v>0.59399999999999997</v>
      </c>
      <c r="F452" s="9">
        <v>0.61799999999999999</v>
      </c>
      <c r="G452" s="9" t="s">
        <v>852</v>
      </c>
      <c r="H452" s="9" t="s">
        <v>24</v>
      </c>
      <c r="I452" s="10">
        <v>2.96</v>
      </c>
      <c r="J452" s="10">
        <v>727.88599999999997</v>
      </c>
      <c r="K452" s="11">
        <f t="shared" si="1"/>
        <v>4.0665708641188321</v>
      </c>
      <c r="L452" s="12" t="s">
        <v>44</v>
      </c>
      <c r="M452" s="18">
        <v>6</v>
      </c>
      <c r="N452" s="18">
        <v>2</v>
      </c>
      <c r="O452" s="18">
        <v>7</v>
      </c>
      <c r="P452" s="18">
        <v>2</v>
      </c>
      <c r="Q452" s="18">
        <v>2</v>
      </c>
      <c r="R452" s="18">
        <v>1</v>
      </c>
      <c r="S452" s="18">
        <v>3</v>
      </c>
      <c r="T452" s="18">
        <v>2</v>
      </c>
      <c r="U452" s="18">
        <v>3</v>
      </c>
      <c r="V452" s="18">
        <v>3</v>
      </c>
      <c r="W452" s="18">
        <v>1</v>
      </c>
      <c r="X452" s="18"/>
      <c r="Y452">
        <v>32</v>
      </c>
      <c r="Z452" s="18">
        <v>1</v>
      </c>
      <c r="AA452" s="18">
        <v>1</v>
      </c>
      <c r="AB452" s="18"/>
      <c r="AC452" s="18">
        <v>1</v>
      </c>
      <c r="AD452" s="18">
        <v>3</v>
      </c>
      <c r="AE452" s="18">
        <v>2</v>
      </c>
      <c r="AF452" s="18">
        <v>1</v>
      </c>
      <c r="AG452" s="18">
        <v>1</v>
      </c>
      <c r="AH452" s="18">
        <v>1</v>
      </c>
      <c r="AI452" s="18">
        <v>2</v>
      </c>
      <c r="AJ452" s="18">
        <v>1</v>
      </c>
      <c r="AK452" s="18">
        <v>4</v>
      </c>
      <c r="AL452">
        <v>18</v>
      </c>
      <c r="AY452">
        <v>0</v>
      </c>
      <c r="AZ452">
        <v>50</v>
      </c>
    </row>
    <row r="453" spans="1:52" ht="15.75" customHeight="1" x14ac:dyDescent="0.35">
      <c r="A453" s="5" t="s">
        <v>853</v>
      </c>
      <c r="B453" s="6">
        <v>3139250</v>
      </c>
      <c r="C453" s="7" t="s">
        <v>22</v>
      </c>
      <c r="D453" s="8">
        <v>0.32100000000000001</v>
      </c>
      <c r="E453" s="8">
        <v>0.48199999999999998</v>
      </c>
      <c r="F453" s="9">
        <v>0.61799999999999999</v>
      </c>
      <c r="G453" s="9" t="s">
        <v>854</v>
      </c>
      <c r="H453" s="9" t="s">
        <v>313</v>
      </c>
      <c r="I453" s="10">
        <v>1.31</v>
      </c>
      <c r="J453" s="10">
        <v>284.36500000000001</v>
      </c>
      <c r="K453" s="11">
        <f t="shared" si="1"/>
        <v>4.6067554023877761</v>
      </c>
      <c r="L453" s="12" t="s">
        <v>47</v>
      </c>
      <c r="Y453">
        <v>0</v>
      </c>
      <c r="AL453">
        <v>0</v>
      </c>
      <c r="AM453" s="18">
        <v>4</v>
      </c>
      <c r="AN453" s="18">
        <v>1</v>
      </c>
      <c r="AO453" s="18">
        <v>3</v>
      </c>
      <c r="AP453" s="18"/>
      <c r="AQ453" s="18">
        <v>2</v>
      </c>
      <c r="AR453" s="18"/>
      <c r="AS453" s="18">
        <v>3</v>
      </c>
      <c r="AT453" s="18">
        <v>1</v>
      </c>
      <c r="AU453" s="18">
        <v>2</v>
      </c>
      <c r="AV453" s="18"/>
      <c r="AW453" s="18">
        <v>1</v>
      </c>
      <c r="AX453" s="18"/>
      <c r="AY453">
        <v>17</v>
      </c>
      <c r="AZ453">
        <v>17</v>
      </c>
    </row>
    <row r="454" spans="1:52" ht="15.75" customHeight="1" x14ac:dyDescent="0.35">
      <c r="A454" s="5" t="s">
        <v>855</v>
      </c>
      <c r="B454" s="6">
        <v>3139300</v>
      </c>
      <c r="C454" s="7" t="s">
        <v>27</v>
      </c>
      <c r="D454" s="8">
        <v>0.24099999999999999</v>
      </c>
      <c r="E454" s="8">
        <v>0.44</v>
      </c>
      <c r="F454" s="9">
        <v>0.64200000000000002</v>
      </c>
      <c r="G454" s="9" t="s">
        <v>856</v>
      </c>
      <c r="H454" s="9" t="s">
        <v>223</v>
      </c>
      <c r="I454" s="10">
        <v>5.78</v>
      </c>
      <c r="J454" s="10">
        <v>1950.184</v>
      </c>
      <c r="K454" s="11">
        <f t="shared" si="1"/>
        <v>2.963822900813462</v>
      </c>
      <c r="L454" s="12" t="s">
        <v>47</v>
      </c>
      <c r="Y454">
        <v>0</v>
      </c>
      <c r="AL454">
        <v>0</v>
      </c>
      <c r="AY454">
        <v>0</v>
      </c>
      <c r="AZ454">
        <v>0</v>
      </c>
    </row>
    <row r="455" spans="1:52" ht="15.75" customHeight="1" x14ac:dyDescent="0.35">
      <c r="A455" s="5" t="s">
        <v>857</v>
      </c>
      <c r="B455" s="6">
        <v>3139409</v>
      </c>
      <c r="C455" s="7" t="s">
        <v>42</v>
      </c>
      <c r="D455" s="8">
        <v>0.36399999999999999</v>
      </c>
      <c r="E455" s="8">
        <v>0.49299999999999999</v>
      </c>
      <c r="F455" s="9">
        <v>0.68899999999999995</v>
      </c>
      <c r="G455" s="9" t="s">
        <v>465</v>
      </c>
      <c r="H455" s="9" t="s">
        <v>24</v>
      </c>
      <c r="I455" s="10">
        <v>13.28</v>
      </c>
      <c r="J455" s="10">
        <v>628.31799999999998</v>
      </c>
      <c r="K455" s="11">
        <f t="shared" si="1"/>
        <v>21.1357942952454</v>
      </c>
      <c r="L455" s="12" t="s">
        <v>25</v>
      </c>
      <c r="M455" s="18"/>
      <c r="N455" s="18">
        <v>1</v>
      </c>
      <c r="O455" s="18"/>
      <c r="P455" s="18"/>
      <c r="Q455" s="18"/>
      <c r="R455" s="18"/>
      <c r="S455" s="18">
        <v>1</v>
      </c>
      <c r="T455" s="18"/>
      <c r="U455" s="18"/>
      <c r="V455" s="18">
        <v>1</v>
      </c>
      <c r="W455" s="18"/>
      <c r="X455" s="18"/>
      <c r="Y455">
        <v>3</v>
      </c>
      <c r="Z455" s="18"/>
      <c r="AA455" s="18"/>
      <c r="AB455" s="18"/>
      <c r="AC455" s="18"/>
      <c r="AD455" s="18"/>
      <c r="AE455" s="18"/>
      <c r="AF455" s="18"/>
      <c r="AG455" s="18"/>
      <c r="AH455" s="18"/>
      <c r="AI455" s="18">
        <v>1</v>
      </c>
      <c r="AJ455" s="18"/>
      <c r="AK455" s="18"/>
      <c r="AL455">
        <v>1</v>
      </c>
      <c r="AY455">
        <v>0</v>
      </c>
      <c r="AZ455">
        <v>4</v>
      </c>
    </row>
    <row r="456" spans="1:52" ht="15.75" customHeight="1" x14ac:dyDescent="0.35">
      <c r="A456" s="5" t="s">
        <v>858</v>
      </c>
      <c r="B456" s="6">
        <v>3139508</v>
      </c>
      <c r="C456" s="7" t="s">
        <v>18</v>
      </c>
      <c r="D456" s="8">
        <v>0.44700000000000001</v>
      </c>
      <c r="E456" s="8">
        <v>0.61</v>
      </c>
      <c r="F456" s="9">
        <v>0.69699999999999995</v>
      </c>
      <c r="G456" s="9" t="s">
        <v>859</v>
      </c>
      <c r="H456" s="9" t="s">
        <v>24</v>
      </c>
      <c r="I456" s="10">
        <v>3.39</v>
      </c>
      <c r="J456" s="10">
        <v>182.9</v>
      </c>
      <c r="K456" s="11">
        <f t="shared" si="1"/>
        <v>18.534718425369054</v>
      </c>
      <c r="L456" s="12" t="s">
        <v>25</v>
      </c>
      <c r="M456" s="18">
        <v>4</v>
      </c>
      <c r="N456" s="18">
        <v>2</v>
      </c>
      <c r="O456" s="18"/>
      <c r="P456" s="18">
        <v>3</v>
      </c>
      <c r="Q456" s="18">
        <v>3</v>
      </c>
      <c r="R456" s="18">
        <v>1</v>
      </c>
      <c r="S456" s="18"/>
      <c r="T456" s="18"/>
      <c r="U456" s="18"/>
      <c r="V456" s="18">
        <v>2</v>
      </c>
      <c r="W456" s="18">
        <v>2</v>
      </c>
      <c r="X456" s="18">
        <v>5</v>
      </c>
      <c r="Y456">
        <v>22</v>
      </c>
      <c r="AL456">
        <v>0</v>
      </c>
      <c r="AY456">
        <v>0</v>
      </c>
      <c r="AZ456">
        <v>22</v>
      </c>
    </row>
    <row r="457" spans="1:52" ht="15.75" customHeight="1" x14ac:dyDescent="0.35">
      <c r="A457" s="5" t="s">
        <v>860</v>
      </c>
      <c r="B457" s="6">
        <v>3139607</v>
      </c>
      <c r="C457" s="7" t="s">
        <v>27</v>
      </c>
      <c r="D457" s="8">
        <v>0.47</v>
      </c>
      <c r="E457" s="8">
        <v>0.57099999999999995</v>
      </c>
      <c r="F457" s="9">
        <v>0.67500000000000004</v>
      </c>
      <c r="G457" s="9" t="s">
        <v>861</v>
      </c>
      <c r="H457" s="9" t="s">
        <v>24</v>
      </c>
      <c r="I457" s="10">
        <v>6.44</v>
      </c>
      <c r="J457" s="10">
        <v>685.20799999999997</v>
      </c>
      <c r="K457" s="11">
        <f t="shared" si="1"/>
        <v>9.3986059707417322</v>
      </c>
      <c r="L457" s="12" t="s">
        <v>31</v>
      </c>
      <c r="Y457">
        <v>0</v>
      </c>
      <c r="AL457">
        <v>0</v>
      </c>
      <c r="AM457" s="18">
        <v>1</v>
      </c>
      <c r="AN457" s="18"/>
      <c r="AO457" s="18"/>
      <c r="AP457" s="18"/>
      <c r="AQ457" s="18">
        <v>2</v>
      </c>
      <c r="AR457" s="18"/>
      <c r="AS457" s="18"/>
      <c r="AT457" s="18">
        <v>1</v>
      </c>
      <c r="AU457" s="18"/>
      <c r="AV457" s="18"/>
      <c r="AW457" s="18"/>
      <c r="AX457" s="18"/>
      <c r="AY457">
        <v>4</v>
      </c>
      <c r="AZ457">
        <v>4</v>
      </c>
    </row>
    <row r="458" spans="1:52" ht="15.75" customHeight="1" x14ac:dyDescent="0.35">
      <c r="A458" s="5" t="s">
        <v>862</v>
      </c>
      <c r="B458" s="6">
        <v>3139805</v>
      </c>
      <c r="C458" s="7" t="s">
        <v>469</v>
      </c>
      <c r="D458" s="8">
        <v>0.42099999999999999</v>
      </c>
      <c r="E458" s="8">
        <v>0.56999999999999995</v>
      </c>
      <c r="F458" s="9">
        <v>0.68400000000000005</v>
      </c>
      <c r="G458" s="9" t="s">
        <v>863</v>
      </c>
      <c r="H458" s="9" t="s">
        <v>24</v>
      </c>
      <c r="I458" s="10">
        <v>3.4</v>
      </c>
      <c r="J458" s="10">
        <v>371.6</v>
      </c>
      <c r="K458" s="11">
        <f t="shared" si="1"/>
        <v>9.1496232508073181</v>
      </c>
      <c r="L458" s="12" t="s">
        <v>25</v>
      </c>
      <c r="Y458">
        <v>0</v>
      </c>
      <c r="AL458">
        <v>0</v>
      </c>
      <c r="AY458">
        <v>0</v>
      </c>
      <c r="AZ458">
        <v>0</v>
      </c>
    </row>
    <row r="459" spans="1:52" ht="15.75" customHeight="1" x14ac:dyDescent="0.35">
      <c r="A459" s="5" t="s">
        <v>864</v>
      </c>
      <c r="B459" s="6">
        <v>3139706</v>
      </c>
      <c r="C459" s="7" t="s">
        <v>22</v>
      </c>
      <c r="D459" s="8">
        <v>0.44400000000000001</v>
      </c>
      <c r="E459" s="8">
        <v>0.56100000000000005</v>
      </c>
      <c r="F459" s="9">
        <v>0.67200000000000004</v>
      </c>
      <c r="G459" s="9" t="s">
        <v>657</v>
      </c>
      <c r="H459" s="9" t="s">
        <v>34</v>
      </c>
      <c r="I459" s="10">
        <v>2.4500000000000002</v>
      </c>
      <c r="J459" s="10">
        <v>261.60399999999998</v>
      </c>
      <c r="K459" s="11">
        <f t="shared" si="1"/>
        <v>9.365300224767207</v>
      </c>
      <c r="L459" s="12" t="s">
        <v>82</v>
      </c>
      <c r="Y459">
        <v>0</v>
      </c>
      <c r="AL459">
        <v>0</v>
      </c>
      <c r="AY459">
        <v>0</v>
      </c>
      <c r="AZ459">
        <v>0</v>
      </c>
    </row>
    <row r="460" spans="1:52" ht="15.75" customHeight="1" x14ac:dyDescent="0.35">
      <c r="A460" s="5" t="s">
        <v>865</v>
      </c>
      <c r="B460" s="6">
        <v>3139904</v>
      </c>
      <c r="C460" s="7" t="s">
        <v>49</v>
      </c>
      <c r="D460" s="8">
        <v>0.47499999999999998</v>
      </c>
      <c r="E460" s="8">
        <v>0.61599999999999999</v>
      </c>
      <c r="F460" s="9">
        <v>0.70199999999999996</v>
      </c>
      <c r="G460" s="9" t="s">
        <v>866</v>
      </c>
      <c r="H460" s="9" t="s">
        <v>24</v>
      </c>
      <c r="I460" s="10">
        <v>3.65</v>
      </c>
      <c r="J460" s="10">
        <v>202.898</v>
      </c>
      <c r="K460" s="11">
        <f t="shared" si="1"/>
        <v>17.989334542479472</v>
      </c>
      <c r="L460" s="12" t="s">
        <v>53</v>
      </c>
      <c r="Y460">
        <v>0</v>
      </c>
      <c r="AL460">
        <v>0</v>
      </c>
      <c r="AY460">
        <v>0</v>
      </c>
      <c r="AZ460">
        <v>0</v>
      </c>
    </row>
    <row r="461" spans="1:52" ht="15.75" customHeight="1" x14ac:dyDescent="0.35">
      <c r="A461" s="5" t="s">
        <v>867</v>
      </c>
      <c r="B461" s="6">
        <v>3140001</v>
      </c>
      <c r="C461" s="7" t="s">
        <v>115</v>
      </c>
      <c r="D461" s="8">
        <v>0.39800000000000002</v>
      </c>
      <c r="E461" s="8">
        <v>0.57199999999999995</v>
      </c>
      <c r="F461" s="9">
        <v>0.74199999999999999</v>
      </c>
      <c r="G461" s="9" t="s">
        <v>868</v>
      </c>
      <c r="H461" s="9" t="s">
        <v>24</v>
      </c>
      <c r="I461" s="10">
        <v>11.77</v>
      </c>
      <c r="J461" s="10">
        <v>1194.2080000000001</v>
      </c>
      <c r="K461" s="11">
        <f t="shared" si="1"/>
        <v>9.8559044990487408</v>
      </c>
      <c r="L461" s="12" t="s">
        <v>82</v>
      </c>
      <c r="Y461">
        <v>0</v>
      </c>
      <c r="AL461">
        <v>0</v>
      </c>
      <c r="AY461">
        <v>0</v>
      </c>
      <c r="AZ461">
        <v>0</v>
      </c>
    </row>
    <row r="462" spans="1:52" ht="15.75" customHeight="1" x14ac:dyDescent="0.35">
      <c r="A462" s="5" t="s">
        <v>869</v>
      </c>
      <c r="B462" s="6">
        <v>3140100</v>
      </c>
      <c r="C462" s="7" t="s">
        <v>22</v>
      </c>
      <c r="D462" s="8">
        <v>0.49299999999999999</v>
      </c>
      <c r="E462" s="8">
        <v>0.62</v>
      </c>
      <c r="F462" s="9">
        <v>0.61499999999999999</v>
      </c>
      <c r="G462" s="9" t="s">
        <v>870</v>
      </c>
      <c r="H462" s="9" t="s">
        <v>24</v>
      </c>
      <c r="I462" s="10">
        <v>1.03</v>
      </c>
      <c r="J462" s="10">
        <v>158.809</v>
      </c>
      <c r="K462" s="11">
        <f t="shared" si="1"/>
        <v>6.4857785138121899</v>
      </c>
      <c r="L462" s="12" t="s">
        <v>31</v>
      </c>
      <c r="Y462">
        <v>0</v>
      </c>
      <c r="AL462">
        <v>0</v>
      </c>
      <c r="AY462">
        <v>0</v>
      </c>
      <c r="AZ462">
        <v>0</v>
      </c>
    </row>
    <row r="463" spans="1:52" ht="15.75" customHeight="1" x14ac:dyDescent="0.35">
      <c r="A463" s="5" t="s">
        <v>871</v>
      </c>
      <c r="B463" s="6">
        <v>3140159</v>
      </c>
      <c r="C463" s="7" t="s">
        <v>27</v>
      </c>
      <c r="D463" s="8">
        <v>0.35099999999999998</v>
      </c>
      <c r="E463" s="8">
        <v>0.46500000000000002</v>
      </c>
      <c r="F463" s="9">
        <v>0.69899999999999995</v>
      </c>
      <c r="G463" s="9" t="s">
        <v>30</v>
      </c>
      <c r="H463" s="9" t="s">
        <v>24</v>
      </c>
      <c r="I463" s="10">
        <v>4.96</v>
      </c>
      <c r="J463" s="10">
        <v>35.195999999999998</v>
      </c>
      <c r="K463" s="11">
        <f t="shared" si="1"/>
        <v>140.92510512558246</v>
      </c>
      <c r="L463" s="12" t="s">
        <v>82</v>
      </c>
      <c r="Y463">
        <v>0</v>
      </c>
      <c r="AL463">
        <v>0</v>
      </c>
      <c r="AY463">
        <v>0</v>
      </c>
      <c r="AZ463">
        <v>0</v>
      </c>
    </row>
    <row r="464" spans="1:52" ht="15.75" customHeight="1" x14ac:dyDescent="0.35">
      <c r="A464" s="5" t="s">
        <v>872</v>
      </c>
      <c r="B464" s="6">
        <v>3140209</v>
      </c>
      <c r="C464" s="7" t="s">
        <v>22</v>
      </c>
      <c r="D464" s="8">
        <v>0.35499999999999998</v>
      </c>
      <c r="E464" s="8">
        <v>0.54500000000000004</v>
      </c>
      <c r="F464" s="9">
        <v>0.68</v>
      </c>
      <c r="G464" s="9" t="s">
        <v>526</v>
      </c>
      <c r="H464" s="9" t="s">
        <v>24</v>
      </c>
      <c r="I464" s="10">
        <v>0.91</v>
      </c>
      <c r="J464" s="10">
        <v>77.337999999999994</v>
      </c>
      <c r="K464" s="11">
        <f t="shared" si="1"/>
        <v>11.76653133000595</v>
      </c>
      <c r="L464" s="12" t="s">
        <v>25</v>
      </c>
      <c r="Y464">
        <v>0</v>
      </c>
      <c r="AL464">
        <v>0</v>
      </c>
      <c r="AM464" s="18"/>
      <c r="AN464" s="18"/>
      <c r="AO464" s="18"/>
      <c r="AP464" s="18"/>
      <c r="AQ464" s="18"/>
      <c r="AR464" s="18"/>
      <c r="AS464" s="18"/>
      <c r="AT464" s="18">
        <v>1</v>
      </c>
      <c r="AU464" s="18">
        <v>1</v>
      </c>
      <c r="AV464" s="18"/>
      <c r="AW464" s="18"/>
      <c r="AX464" s="18"/>
      <c r="AY464">
        <v>2</v>
      </c>
      <c r="AZ464">
        <v>2</v>
      </c>
    </row>
    <row r="465" spans="1:52" ht="15.75" customHeight="1" x14ac:dyDescent="0.35">
      <c r="A465" s="5" t="s">
        <v>873</v>
      </c>
      <c r="B465" s="6">
        <v>3140308</v>
      </c>
      <c r="C465" s="7" t="s">
        <v>18</v>
      </c>
      <c r="D465" s="8">
        <v>0.46800000000000003</v>
      </c>
      <c r="E465" s="8">
        <v>0.56699999999999995</v>
      </c>
      <c r="F465" s="9">
        <v>0.65700000000000003</v>
      </c>
      <c r="G465" s="9" t="s">
        <v>874</v>
      </c>
      <c r="H465" s="9" t="s">
        <v>24</v>
      </c>
      <c r="I465" s="10">
        <v>1.23</v>
      </c>
      <c r="J465" s="10">
        <v>545.81299999999999</v>
      </c>
      <c r="K465" s="11">
        <f t="shared" si="1"/>
        <v>2.2535190623894996</v>
      </c>
      <c r="L465" s="12" t="s">
        <v>31</v>
      </c>
      <c r="M465" s="18">
        <v>1</v>
      </c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>
        <v>1</v>
      </c>
      <c r="Z465" s="18">
        <v>1</v>
      </c>
      <c r="AA465" s="18"/>
      <c r="AB465" s="18"/>
      <c r="AC465" s="18"/>
      <c r="AD465" s="18"/>
      <c r="AE465" s="18"/>
      <c r="AF465" s="18"/>
      <c r="AG465" s="18"/>
      <c r="AH465" s="18"/>
      <c r="AI465" s="18">
        <v>2</v>
      </c>
      <c r="AJ465" s="18"/>
      <c r="AK465" s="18"/>
      <c r="AL465">
        <v>3</v>
      </c>
      <c r="AY465">
        <v>0</v>
      </c>
      <c r="AZ465">
        <v>4</v>
      </c>
    </row>
    <row r="466" spans="1:52" ht="15.75" customHeight="1" x14ac:dyDescent="0.35">
      <c r="A466" s="5" t="s">
        <v>875</v>
      </c>
      <c r="B466" s="6">
        <v>3140407</v>
      </c>
      <c r="C466" s="7" t="s">
        <v>42</v>
      </c>
      <c r="D466" s="8">
        <v>0.41499999999999998</v>
      </c>
      <c r="E466" s="8">
        <v>0.55400000000000005</v>
      </c>
      <c r="F466" s="9">
        <v>0.65</v>
      </c>
      <c r="G466" s="9" t="s">
        <v>876</v>
      </c>
      <c r="H466" s="9" t="s">
        <v>24</v>
      </c>
      <c r="I466" s="10">
        <v>0.69</v>
      </c>
      <c r="J466" s="10">
        <v>107.902</v>
      </c>
      <c r="K466" s="11">
        <f t="shared" si="1"/>
        <v>6.3946914793052949</v>
      </c>
      <c r="L466" s="12" t="s">
        <v>53</v>
      </c>
      <c r="M466" s="18"/>
      <c r="N466" s="18">
        <v>1</v>
      </c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>
        <v>1</v>
      </c>
      <c r="AL466">
        <v>0</v>
      </c>
      <c r="AM466" s="18"/>
      <c r="AN466" s="18"/>
      <c r="AO466" s="18"/>
      <c r="AP466" s="18"/>
      <c r="AQ466" s="18"/>
      <c r="AR466" s="18"/>
      <c r="AS466" s="18"/>
      <c r="AT466" s="18"/>
      <c r="AU466" s="18">
        <v>1</v>
      </c>
      <c r="AV466" s="18"/>
      <c r="AW466" s="18"/>
      <c r="AX466" s="18"/>
      <c r="AY466">
        <v>1</v>
      </c>
      <c r="AZ466">
        <v>2</v>
      </c>
    </row>
    <row r="467" spans="1:52" ht="15.75" customHeight="1" x14ac:dyDescent="0.35">
      <c r="A467" s="5" t="s">
        <v>877</v>
      </c>
      <c r="B467" s="6">
        <v>3140506</v>
      </c>
      <c r="C467" s="7" t="s">
        <v>18</v>
      </c>
      <c r="D467" s="8">
        <v>0.34200000000000003</v>
      </c>
      <c r="E467" s="8">
        <v>0.52300000000000002</v>
      </c>
      <c r="F467" s="9">
        <v>0.66900000000000004</v>
      </c>
      <c r="G467" s="9" t="s">
        <v>878</v>
      </c>
      <c r="H467" s="9" t="s">
        <v>15</v>
      </c>
      <c r="I467" s="10">
        <v>5.57</v>
      </c>
      <c r="J467" s="10">
        <v>1058.4179999999999</v>
      </c>
      <c r="K467" s="11">
        <f t="shared" si="1"/>
        <v>5.2625711202946288</v>
      </c>
      <c r="L467" s="12" t="s">
        <v>20</v>
      </c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>
        <v>1</v>
      </c>
      <c r="X467" s="18"/>
      <c r="Y467">
        <v>1</v>
      </c>
      <c r="AL467">
        <v>0</v>
      </c>
      <c r="AY467">
        <v>0</v>
      </c>
      <c r="AZ467">
        <v>1</v>
      </c>
    </row>
    <row r="468" spans="1:52" ht="15.75" customHeight="1" x14ac:dyDescent="0.35">
      <c r="A468" s="5" t="s">
        <v>879</v>
      </c>
      <c r="B468" s="6">
        <v>3140530</v>
      </c>
      <c r="C468" s="7" t="s">
        <v>49</v>
      </c>
      <c r="D468" s="8">
        <v>0.41499999999999998</v>
      </c>
      <c r="E468" s="8">
        <v>0.58499999999999996</v>
      </c>
      <c r="F468" s="9">
        <v>0.63500000000000001</v>
      </c>
      <c r="G468" s="9" t="s">
        <v>880</v>
      </c>
      <c r="H468" s="9" t="s">
        <v>24</v>
      </c>
      <c r="I468" s="10">
        <v>1.58</v>
      </c>
      <c r="J468" s="10">
        <v>113.268</v>
      </c>
      <c r="K468" s="11">
        <f t="shared" si="1"/>
        <v>13.949217784369814</v>
      </c>
      <c r="L468" s="12" t="s">
        <v>25</v>
      </c>
      <c r="Y468">
        <v>0</v>
      </c>
      <c r="AL468">
        <v>0</v>
      </c>
      <c r="AY468">
        <v>0</v>
      </c>
      <c r="AZ468">
        <v>0</v>
      </c>
    </row>
    <row r="469" spans="1:52" ht="15.75" customHeight="1" x14ac:dyDescent="0.35">
      <c r="A469" s="5" t="s">
        <v>881</v>
      </c>
      <c r="B469" s="6">
        <v>3140555</v>
      </c>
      <c r="C469" s="7" t="s">
        <v>18</v>
      </c>
      <c r="D469" s="8">
        <v>0.373</v>
      </c>
      <c r="E469" s="8">
        <v>0.53900000000000003</v>
      </c>
      <c r="F469" s="9">
        <v>0.58099999999999996</v>
      </c>
      <c r="G469" s="9" t="s">
        <v>882</v>
      </c>
      <c r="H469" s="9" t="s">
        <v>24</v>
      </c>
      <c r="I469" s="10">
        <v>0.94</v>
      </c>
      <c r="J469" s="10">
        <v>227.53899999999999</v>
      </c>
      <c r="K469" s="11">
        <f t="shared" si="1"/>
        <v>4.1311599330224702</v>
      </c>
      <c r="L469" s="12" t="s">
        <v>67</v>
      </c>
      <c r="Y469">
        <v>0</v>
      </c>
      <c r="AL469">
        <v>0</v>
      </c>
      <c r="AY469">
        <v>0</v>
      </c>
      <c r="AZ469">
        <v>0</v>
      </c>
    </row>
    <row r="470" spans="1:52" ht="15.75" customHeight="1" x14ac:dyDescent="0.35">
      <c r="A470" s="5" t="s">
        <v>883</v>
      </c>
      <c r="B470" s="6">
        <v>3140605</v>
      </c>
      <c r="C470" s="7" t="s">
        <v>18</v>
      </c>
      <c r="D470" s="8">
        <v>0.23699999999999999</v>
      </c>
      <c r="E470" s="8">
        <v>0.44</v>
      </c>
      <c r="F470" s="9">
        <v>0.59699999999999998</v>
      </c>
      <c r="G470" s="9" t="s">
        <v>540</v>
      </c>
      <c r="H470" s="9" t="s">
        <v>24</v>
      </c>
      <c r="I470" s="10">
        <v>0.66</v>
      </c>
      <c r="J470" s="10">
        <v>280.52999999999997</v>
      </c>
      <c r="K470" s="11">
        <f t="shared" si="1"/>
        <v>2.352689551919581</v>
      </c>
      <c r="L470" s="12" t="s">
        <v>31</v>
      </c>
      <c r="Y470">
        <v>0</v>
      </c>
      <c r="AL470">
        <v>0</v>
      </c>
      <c r="AM470" s="18"/>
      <c r="AN470" s="18"/>
      <c r="AO470" s="18"/>
      <c r="AP470" s="18"/>
      <c r="AQ470" s="18"/>
      <c r="AR470" s="18">
        <v>1</v>
      </c>
      <c r="AS470" s="18"/>
      <c r="AT470" s="18"/>
      <c r="AU470" s="18"/>
      <c r="AV470" s="18"/>
      <c r="AW470" s="18"/>
      <c r="AX470" s="18"/>
      <c r="AY470">
        <v>1</v>
      </c>
      <c r="AZ470">
        <v>1</v>
      </c>
    </row>
    <row r="471" spans="1:52" ht="15.75" customHeight="1" x14ac:dyDescent="0.35">
      <c r="A471" s="5" t="s">
        <v>884</v>
      </c>
      <c r="B471" s="6">
        <v>3140704</v>
      </c>
      <c r="C471" s="7" t="s">
        <v>18</v>
      </c>
      <c r="D471" s="8">
        <v>0.34899999999999998</v>
      </c>
      <c r="E471" s="8">
        <v>0.46100000000000002</v>
      </c>
      <c r="F471" s="9">
        <v>0.70399999999999996</v>
      </c>
      <c r="G471" s="9" t="s">
        <v>159</v>
      </c>
      <c r="H471" s="9" t="s">
        <v>34</v>
      </c>
      <c r="I471" s="10">
        <v>24.71</v>
      </c>
      <c r="J471" s="10">
        <v>301.38299999999998</v>
      </c>
      <c r="K471" s="11">
        <f t="shared" si="1"/>
        <v>81.988698765358379</v>
      </c>
      <c r="L471" s="12" t="s">
        <v>82</v>
      </c>
      <c r="M471" s="18"/>
      <c r="N471" s="18"/>
      <c r="O471" s="18">
        <v>1</v>
      </c>
      <c r="P471" s="18"/>
      <c r="Q471" s="18"/>
      <c r="R471" s="18"/>
      <c r="S471" s="18"/>
      <c r="T471" s="18"/>
      <c r="U471" s="18">
        <v>1</v>
      </c>
      <c r="V471" s="18"/>
      <c r="W471" s="18"/>
      <c r="X471" s="18"/>
      <c r="Y471">
        <v>2</v>
      </c>
      <c r="Z471" s="18"/>
      <c r="AA471" s="18"/>
      <c r="AB471" s="18"/>
      <c r="AC471" s="18">
        <v>2</v>
      </c>
      <c r="AD471" s="18">
        <v>1</v>
      </c>
      <c r="AE471" s="18">
        <v>1</v>
      </c>
      <c r="AF471" s="18">
        <v>1</v>
      </c>
      <c r="AG471" s="18"/>
      <c r="AH471" s="18">
        <v>1</v>
      </c>
      <c r="AI471" s="18"/>
      <c r="AJ471" s="18"/>
      <c r="AK471" s="18">
        <v>1</v>
      </c>
      <c r="AL471">
        <v>7</v>
      </c>
      <c r="AM471" s="18">
        <v>2</v>
      </c>
      <c r="AN471" s="18"/>
      <c r="AO471" s="18"/>
      <c r="AP471" s="18"/>
      <c r="AQ471" s="18"/>
      <c r="AR471" s="18"/>
      <c r="AS471" s="18"/>
      <c r="AT471" s="18"/>
      <c r="AU471" s="18"/>
      <c r="AV471" s="18"/>
      <c r="AW471" s="18"/>
      <c r="AX471" s="18"/>
      <c r="AY471">
        <v>2</v>
      </c>
      <c r="AZ471">
        <v>11</v>
      </c>
    </row>
    <row r="472" spans="1:52" ht="15.75" customHeight="1" x14ac:dyDescent="0.35">
      <c r="A472" s="5" t="s">
        <v>885</v>
      </c>
      <c r="B472" s="6">
        <v>3171501</v>
      </c>
      <c r="C472" s="7" t="s">
        <v>886</v>
      </c>
      <c r="D472" s="8">
        <v>0.46400000000000002</v>
      </c>
      <c r="E472" s="8">
        <v>0.60499999999999998</v>
      </c>
      <c r="F472" s="9">
        <v>0.61199999999999999</v>
      </c>
      <c r="G472" s="9" t="s">
        <v>887</v>
      </c>
      <c r="H472" s="9" t="s">
        <v>24</v>
      </c>
      <c r="I472" s="10">
        <v>0.77</v>
      </c>
      <c r="J472" s="10">
        <v>172.297</v>
      </c>
      <c r="K472" s="11">
        <f t="shared" si="1"/>
        <v>4.4690273191059626</v>
      </c>
      <c r="L472" s="12" t="s">
        <v>31</v>
      </c>
      <c r="Y472">
        <v>0</v>
      </c>
      <c r="AL472">
        <v>0</v>
      </c>
      <c r="AM472" s="18"/>
      <c r="AN472" s="18"/>
      <c r="AO472" s="18"/>
      <c r="AP472" s="18"/>
      <c r="AQ472" s="18"/>
      <c r="AR472" s="18"/>
      <c r="AS472" s="18">
        <v>1</v>
      </c>
      <c r="AT472" s="18">
        <v>1</v>
      </c>
      <c r="AU472" s="18">
        <v>1</v>
      </c>
      <c r="AV472" s="18"/>
      <c r="AW472" s="18">
        <v>1</v>
      </c>
      <c r="AX472" s="18"/>
      <c r="AY472">
        <v>4</v>
      </c>
      <c r="AZ472">
        <v>4</v>
      </c>
    </row>
    <row r="473" spans="1:52" ht="15.75" customHeight="1" x14ac:dyDescent="0.35">
      <c r="A473" s="5" t="s">
        <v>888</v>
      </c>
      <c r="B473" s="6">
        <v>3140803</v>
      </c>
      <c r="C473" s="7" t="s">
        <v>273</v>
      </c>
      <c r="D473" s="8">
        <v>0.48199999999999998</v>
      </c>
      <c r="E473" s="8">
        <v>0.628</v>
      </c>
      <c r="F473" s="9">
        <v>0.72</v>
      </c>
      <c r="G473" s="9" t="s">
        <v>889</v>
      </c>
      <c r="H473" s="9" t="s">
        <v>24</v>
      </c>
      <c r="I473" s="10">
        <v>4.5199999999999996</v>
      </c>
      <c r="J473" s="10">
        <v>157.066</v>
      </c>
      <c r="K473" s="11">
        <f t="shared" si="1"/>
        <v>28.777711280608148</v>
      </c>
      <c r="L473" s="12" t="s">
        <v>25</v>
      </c>
      <c r="Y473">
        <v>0</v>
      </c>
      <c r="AL473">
        <v>0</v>
      </c>
      <c r="AY473">
        <v>0</v>
      </c>
      <c r="AZ473">
        <v>0</v>
      </c>
    </row>
    <row r="474" spans="1:52" ht="15.75" customHeight="1" x14ac:dyDescent="0.35">
      <c r="A474" s="5" t="s">
        <v>890</v>
      </c>
      <c r="B474" s="6">
        <v>3140852</v>
      </c>
      <c r="C474" s="7" t="s">
        <v>22</v>
      </c>
      <c r="D474" s="8">
        <v>0.24199999999999999</v>
      </c>
      <c r="E474" s="8">
        <v>0.42899999999999999</v>
      </c>
      <c r="F474" s="9">
        <v>0.61599999999999999</v>
      </c>
      <c r="G474" s="9" t="s">
        <v>891</v>
      </c>
      <c r="H474" s="9" t="s">
        <v>313</v>
      </c>
      <c r="I474" s="10">
        <v>2.77</v>
      </c>
      <c r="J474" s="10">
        <v>1940.598</v>
      </c>
      <c r="K474" s="11">
        <f t="shared" si="1"/>
        <v>1.427395060697785</v>
      </c>
      <c r="L474" s="12" t="s">
        <v>47</v>
      </c>
      <c r="Y474">
        <v>0</v>
      </c>
      <c r="AL474">
        <v>0</v>
      </c>
      <c r="AY474">
        <v>0</v>
      </c>
      <c r="AZ474">
        <v>0</v>
      </c>
    </row>
    <row r="475" spans="1:52" ht="15.75" customHeight="1" x14ac:dyDescent="0.35">
      <c r="A475" s="5" t="s">
        <v>892</v>
      </c>
      <c r="B475" s="6">
        <v>3140902</v>
      </c>
      <c r="C475" s="7" t="s">
        <v>49</v>
      </c>
      <c r="D475" s="8">
        <v>0.35799999999999998</v>
      </c>
      <c r="E475" s="8">
        <v>0.503</v>
      </c>
      <c r="F475" s="9">
        <v>0.63100000000000001</v>
      </c>
      <c r="G475" s="9" t="s">
        <v>659</v>
      </c>
      <c r="H475" s="9" t="s">
        <v>24</v>
      </c>
      <c r="I475" s="10">
        <v>2.79</v>
      </c>
      <c r="J475" s="10">
        <v>266.99</v>
      </c>
      <c r="K475" s="11">
        <f t="shared" si="1"/>
        <v>10.449829581632271</v>
      </c>
      <c r="L475" s="12" t="s">
        <v>25</v>
      </c>
      <c r="Y475">
        <v>0</v>
      </c>
      <c r="AL475">
        <v>0</v>
      </c>
      <c r="AY475">
        <v>0</v>
      </c>
      <c r="AZ475">
        <v>0</v>
      </c>
    </row>
    <row r="476" spans="1:52" ht="15.75" customHeight="1" x14ac:dyDescent="0.35">
      <c r="A476" s="5" t="s">
        <v>893</v>
      </c>
      <c r="B476" s="6">
        <v>3141009</v>
      </c>
      <c r="C476" s="7" t="s">
        <v>13</v>
      </c>
      <c r="D476" s="8">
        <v>0.35099999999999998</v>
      </c>
      <c r="E476" s="8">
        <v>0.505</v>
      </c>
      <c r="F476" s="9">
        <v>0.66200000000000003</v>
      </c>
      <c r="G476" s="9" t="s">
        <v>22</v>
      </c>
      <c r="H476" s="9" t="s">
        <v>223</v>
      </c>
      <c r="I476" s="10">
        <v>2.33</v>
      </c>
      <c r="J476" s="10">
        <v>472.245</v>
      </c>
      <c r="K476" s="11">
        <f t="shared" si="1"/>
        <v>4.9338796599222867</v>
      </c>
      <c r="L476" s="12" t="s">
        <v>47</v>
      </c>
      <c r="M476" s="18"/>
      <c r="N476" s="18"/>
      <c r="O476" s="18"/>
      <c r="P476" s="18"/>
      <c r="Q476" s="18"/>
      <c r="R476" s="18"/>
      <c r="S476" s="18"/>
      <c r="T476" s="18"/>
      <c r="U476" s="18"/>
      <c r="V476" s="18">
        <v>1</v>
      </c>
      <c r="W476" s="18"/>
      <c r="X476" s="18"/>
      <c r="Y476">
        <v>1</v>
      </c>
      <c r="AL476">
        <v>0</v>
      </c>
      <c r="AY476">
        <v>0</v>
      </c>
      <c r="AZ476">
        <v>1</v>
      </c>
    </row>
    <row r="477" spans="1:52" ht="15.75" customHeight="1" x14ac:dyDescent="0.35">
      <c r="A477" s="5" t="s">
        <v>894</v>
      </c>
      <c r="B477" s="6">
        <v>3141108</v>
      </c>
      <c r="C477" s="7" t="s">
        <v>49</v>
      </c>
      <c r="D477" s="8">
        <v>0.48</v>
      </c>
      <c r="E477" s="8">
        <v>0.64700000000000002</v>
      </c>
      <c r="F477" s="9">
        <v>0.73099999999999998</v>
      </c>
      <c r="G477" s="9" t="s">
        <v>895</v>
      </c>
      <c r="H477" s="9" t="s">
        <v>15</v>
      </c>
      <c r="I477" s="10">
        <v>13.3</v>
      </c>
      <c r="J477" s="10">
        <v>252.453</v>
      </c>
      <c r="K477" s="11">
        <f t="shared" si="1"/>
        <v>52.68307368104162</v>
      </c>
      <c r="L477" s="12" t="s">
        <v>82</v>
      </c>
      <c r="Y477">
        <v>0</v>
      </c>
      <c r="AL477">
        <v>0</v>
      </c>
      <c r="AY477">
        <v>0</v>
      </c>
      <c r="AZ477">
        <v>0</v>
      </c>
    </row>
    <row r="478" spans="1:52" ht="15.75" customHeight="1" x14ac:dyDescent="0.35">
      <c r="A478" s="5" t="s">
        <v>896</v>
      </c>
      <c r="B478" s="6">
        <v>3141207</v>
      </c>
      <c r="C478" s="7" t="s">
        <v>18</v>
      </c>
      <c r="D478" s="8">
        <v>0.48099999999999998</v>
      </c>
      <c r="E478" s="8">
        <v>0.58499999999999996</v>
      </c>
      <c r="F478" s="9">
        <v>0.70699999999999996</v>
      </c>
      <c r="G478" s="9" t="s">
        <v>897</v>
      </c>
      <c r="H478" s="9" t="s">
        <v>15</v>
      </c>
      <c r="I478" s="10">
        <v>1.19</v>
      </c>
      <c r="J478" s="10">
        <v>260.95699999999999</v>
      </c>
      <c r="K478" s="11">
        <f t="shared" si="1"/>
        <v>4.560138260326414</v>
      </c>
      <c r="L478" s="12" t="s">
        <v>16</v>
      </c>
      <c r="Y478">
        <v>0</v>
      </c>
      <c r="AL478">
        <v>0</v>
      </c>
      <c r="AY478">
        <v>0</v>
      </c>
      <c r="AZ478">
        <v>0</v>
      </c>
    </row>
    <row r="479" spans="1:52" ht="15.75" customHeight="1" x14ac:dyDescent="0.35">
      <c r="A479" s="5" t="s">
        <v>898</v>
      </c>
      <c r="B479" s="6">
        <v>3141306</v>
      </c>
      <c r="C479" s="7" t="s">
        <v>18</v>
      </c>
      <c r="D479" s="8">
        <v>0.46600000000000003</v>
      </c>
      <c r="E479" s="8">
        <v>0.61099999999999999</v>
      </c>
      <c r="F479" s="9">
        <v>0.71099999999999997</v>
      </c>
      <c r="G479" s="9" t="s">
        <v>899</v>
      </c>
      <c r="H479" s="9" t="s">
        <v>15</v>
      </c>
      <c r="I479" s="10">
        <v>0.56000000000000005</v>
      </c>
      <c r="J479" s="10">
        <v>946.43700000000001</v>
      </c>
      <c r="K479" s="11">
        <f t="shared" si="1"/>
        <v>0.59169284379203269</v>
      </c>
      <c r="L479" s="12" t="s">
        <v>40</v>
      </c>
      <c r="M479" s="18"/>
      <c r="N479" s="18"/>
      <c r="O479" s="18"/>
      <c r="P479" s="18"/>
      <c r="Q479" s="18"/>
      <c r="R479" s="18"/>
      <c r="S479" s="18"/>
      <c r="T479" s="18"/>
      <c r="U479" s="18">
        <v>1</v>
      </c>
      <c r="V479" s="18"/>
      <c r="W479" s="18"/>
      <c r="X479" s="18"/>
      <c r="Y479">
        <v>1</v>
      </c>
      <c r="Z479" s="18">
        <v>1</v>
      </c>
      <c r="AA479" s="18"/>
      <c r="AB479" s="18"/>
      <c r="AC479" s="18"/>
      <c r="AD479" s="18"/>
      <c r="AE479" s="18"/>
      <c r="AF479" s="18"/>
      <c r="AG479" s="18">
        <v>1</v>
      </c>
      <c r="AH479" s="18"/>
      <c r="AI479" s="18"/>
      <c r="AJ479" s="18"/>
      <c r="AK479" s="18"/>
      <c r="AL479">
        <v>2</v>
      </c>
      <c r="AY479">
        <v>0</v>
      </c>
      <c r="AZ479">
        <v>3</v>
      </c>
    </row>
    <row r="480" spans="1:52" ht="15.75" customHeight="1" x14ac:dyDescent="0.35">
      <c r="A480" s="5" t="s">
        <v>900</v>
      </c>
      <c r="B480" s="6">
        <v>3141405</v>
      </c>
      <c r="C480" s="7" t="s">
        <v>42</v>
      </c>
      <c r="D480" s="8">
        <v>0.32600000000000001</v>
      </c>
      <c r="E480" s="8">
        <v>0.47699999999999998</v>
      </c>
      <c r="F480" s="9">
        <v>0.624</v>
      </c>
      <c r="G480" s="9" t="s">
        <v>130</v>
      </c>
      <c r="H480" s="9" t="s">
        <v>24</v>
      </c>
      <c r="I480" s="10">
        <v>3.58</v>
      </c>
      <c r="J480" s="10">
        <v>1435.903</v>
      </c>
      <c r="K480" s="11">
        <f t="shared" si="1"/>
        <v>2.4932046245463657</v>
      </c>
      <c r="L480" s="12" t="s">
        <v>67</v>
      </c>
      <c r="M480" s="18"/>
      <c r="N480" s="18">
        <v>1</v>
      </c>
      <c r="O480" s="18">
        <v>2</v>
      </c>
      <c r="P480" s="18"/>
      <c r="Q480" s="18"/>
      <c r="R480" s="18"/>
      <c r="S480" s="18"/>
      <c r="T480" s="18"/>
      <c r="U480" s="18"/>
      <c r="V480" s="18"/>
      <c r="W480" s="18"/>
      <c r="X480" s="18"/>
      <c r="Y480">
        <v>3</v>
      </c>
      <c r="AL480">
        <v>0</v>
      </c>
      <c r="AM480" s="18"/>
      <c r="AN480" s="18">
        <v>1</v>
      </c>
      <c r="AO480" s="18"/>
      <c r="AP480" s="18"/>
      <c r="AQ480" s="18"/>
      <c r="AR480" s="18"/>
      <c r="AS480" s="18"/>
      <c r="AT480" s="18"/>
      <c r="AU480" s="18"/>
      <c r="AV480" s="18"/>
      <c r="AW480" s="18"/>
      <c r="AX480" s="18"/>
      <c r="AY480">
        <v>1</v>
      </c>
      <c r="AZ480">
        <v>4</v>
      </c>
    </row>
    <row r="481" spans="1:52" ht="15.75" customHeight="1" x14ac:dyDescent="0.35">
      <c r="A481" s="5" t="s">
        <v>901</v>
      </c>
      <c r="B481" s="6">
        <v>3141504</v>
      </c>
      <c r="C481" s="7" t="s">
        <v>27</v>
      </c>
      <c r="D481" s="8">
        <v>0.34799999999999998</v>
      </c>
      <c r="E481" s="8">
        <v>0.44800000000000001</v>
      </c>
      <c r="F481" s="9">
        <v>0.626</v>
      </c>
      <c r="G481" s="9" t="s">
        <v>902</v>
      </c>
      <c r="H481" s="9" t="s">
        <v>24</v>
      </c>
      <c r="I481" s="10">
        <v>1.07</v>
      </c>
      <c r="J481" s="10">
        <v>305.50700000000001</v>
      </c>
      <c r="K481" s="11">
        <f t="shared" si="1"/>
        <v>3.5023747410042976</v>
      </c>
      <c r="L481" s="12" t="s">
        <v>31</v>
      </c>
      <c r="Y481">
        <v>0</v>
      </c>
      <c r="AL481">
        <v>0</v>
      </c>
      <c r="AY481">
        <v>0</v>
      </c>
      <c r="AZ481">
        <v>0</v>
      </c>
    </row>
    <row r="482" spans="1:52" ht="15.75" customHeight="1" x14ac:dyDescent="0.35">
      <c r="A482" s="5" t="s">
        <v>903</v>
      </c>
      <c r="B482" s="6">
        <v>3141603</v>
      </c>
      <c r="C482" s="7" t="s">
        <v>22</v>
      </c>
      <c r="D482" s="8">
        <v>0.374</v>
      </c>
      <c r="E482" s="8">
        <v>0.52900000000000003</v>
      </c>
      <c r="F482" s="9">
        <v>0.66400000000000003</v>
      </c>
      <c r="G482" s="9" t="s">
        <v>229</v>
      </c>
      <c r="H482" s="9" t="s">
        <v>24</v>
      </c>
      <c r="I482" s="10">
        <v>2.09</v>
      </c>
      <c r="J482" s="10">
        <v>348.27100000000002</v>
      </c>
      <c r="K482" s="11">
        <f t="shared" si="1"/>
        <v>6.0010738763778777</v>
      </c>
      <c r="L482" s="12" t="s">
        <v>25</v>
      </c>
      <c r="Y482">
        <v>0</v>
      </c>
      <c r="AL482">
        <v>0</v>
      </c>
      <c r="AY482">
        <v>0</v>
      </c>
      <c r="AZ482">
        <v>0</v>
      </c>
    </row>
    <row r="483" spans="1:52" ht="15.75" customHeight="1" x14ac:dyDescent="0.35">
      <c r="A483" s="5" t="s">
        <v>904</v>
      </c>
      <c r="B483" s="6">
        <v>3141702</v>
      </c>
      <c r="C483" s="7" t="s">
        <v>22</v>
      </c>
      <c r="D483" s="8">
        <v>0.32</v>
      </c>
      <c r="E483" s="8">
        <v>0.52800000000000002</v>
      </c>
      <c r="F483" s="9">
        <v>0.65600000000000003</v>
      </c>
      <c r="G483" s="9" t="s">
        <v>905</v>
      </c>
      <c r="H483" s="9" t="s">
        <v>24</v>
      </c>
      <c r="I483" s="10">
        <v>1.1100000000000001</v>
      </c>
      <c r="J483" s="10">
        <v>274.93799999999999</v>
      </c>
      <c r="K483" s="11">
        <f t="shared" si="1"/>
        <v>4.0372738581061922</v>
      </c>
      <c r="L483" s="12" t="s">
        <v>31</v>
      </c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>
        <v>1</v>
      </c>
      <c r="Y483">
        <v>1</v>
      </c>
      <c r="AL483">
        <v>0</v>
      </c>
      <c r="AY483">
        <v>0</v>
      </c>
      <c r="AZ483">
        <v>1</v>
      </c>
    </row>
    <row r="484" spans="1:52" ht="15.75" customHeight="1" x14ac:dyDescent="0.35">
      <c r="A484" s="5" t="s">
        <v>906</v>
      </c>
      <c r="B484" s="6">
        <v>3141801</v>
      </c>
      <c r="C484" s="7" t="s">
        <v>22</v>
      </c>
      <c r="D484" s="8">
        <v>0.28199999999999997</v>
      </c>
      <c r="E484" s="8">
        <v>0.42099999999999999</v>
      </c>
      <c r="F484" s="9">
        <v>0.63300000000000001</v>
      </c>
      <c r="G484" s="9" t="s">
        <v>907</v>
      </c>
      <c r="H484" s="9" t="s">
        <v>34</v>
      </c>
      <c r="I484" s="10">
        <v>4.6100000000000003</v>
      </c>
      <c r="J484" s="10">
        <v>1812.3979999999999</v>
      </c>
      <c r="K484" s="11">
        <f t="shared" si="1"/>
        <v>2.5435914186619053</v>
      </c>
      <c r="L484" s="12" t="s">
        <v>67</v>
      </c>
      <c r="Y484">
        <v>0</v>
      </c>
      <c r="AL484">
        <v>0</v>
      </c>
      <c r="AY484">
        <v>0</v>
      </c>
      <c r="AZ484">
        <v>0</v>
      </c>
    </row>
    <row r="485" spans="1:52" ht="15.75" customHeight="1" x14ac:dyDescent="0.35">
      <c r="A485" s="5" t="s">
        <v>908</v>
      </c>
      <c r="B485" s="6">
        <v>3141900</v>
      </c>
      <c r="C485" s="7" t="s">
        <v>18</v>
      </c>
      <c r="D485" s="8">
        <v>0.41099999999999998</v>
      </c>
      <c r="E485" s="8">
        <v>0.58899999999999997</v>
      </c>
      <c r="F485" s="9">
        <v>0.65800000000000003</v>
      </c>
      <c r="G485" s="9" t="s">
        <v>147</v>
      </c>
      <c r="H485" s="9" t="s">
        <v>24</v>
      </c>
      <c r="I485" s="10">
        <v>1.46</v>
      </c>
      <c r="J485" s="10">
        <v>219.774</v>
      </c>
      <c r="K485" s="11">
        <f t="shared" si="1"/>
        <v>6.6431880022204632</v>
      </c>
      <c r="L485" s="12" t="s">
        <v>53</v>
      </c>
      <c r="Y485">
        <v>0</v>
      </c>
      <c r="AL485">
        <v>0</v>
      </c>
      <c r="AY485">
        <v>0</v>
      </c>
      <c r="AZ485">
        <v>0</v>
      </c>
    </row>
    <row r="486" spans="1:52" ht="15.75" customHeight="1" x14ac:dyDescent="0.35">
      <c r="A486" s="5" t="s">
        <v>909</v>
      </c>
      <c r="B486" s="6">
        <v>3142007</v>
      </c>
      <c r="C486" s="7" t="s">
        <v>22</v>
      </c>
      <c r="D486" s="8">
        <v>0.36299999999999999</v>
      </c>
      <c r="E486" s="8">
        <v>0.51500000000000001</v>
      </c>
      <c r="F486" s="9">
        <v>0.66500000000000004</v>
      </c>
      <c r="G486" s="9" t="s">
        <v>910</v>
      </c>
      <c r="H486" s="9" t="s">
        <v>223</v>
      </c>
      <c r="I486" s="10">
        <v>3.19</v>
      </c>
      <c r="J486" s="10">
        <v>723.27800000000002</v>
      </c>
      <c r="K486" s="11">
        <f t="shared" si="1"/>
        <v>4.4104756400720051</v>
      </c>
      <c r="L486" s="12" t="s">
        <v>47</v>
      </c>
      <c r="M486" s="18">
        <v>1</v>
      </c>
      <c r="N486" s="18">
        <v>1</v>
      </c>
      <c r="O486" s="18"/>
      <c r="P486" s="18"/>
      <c r="Q486" s="18"/>
      <c r="R486" s="18"/>
      <c r="S486" s="18"/>
      <c r="T486" s="18"/>
      <c r="U486" s="18"/>
      <c r="V486" s="18"/>
      <c r="W486" s="18">
        <v>1</v>
      </c>
      <c r="X486" s="18"/>
      <c r="Y486">
        <v>3</v>
      </c>
      <c r="Z486" s="18"/>
      <c r="AA486" s="18"/>
      <c r="AB486" s="18"/>
      <c r="AC486" s="18"/>
      <c r="AD486" s="18"/>
      <c r="AE486" s="18"/>
      <c r="AF486" s="18">
        <v>1</v>
      </c>
      <c r="AG486" s="18"/>
      <c r="AH486" s="18"/>
      <c r="AI486" s="18"/>
      <c r="AJ486" s="18"/>
      <c r="AK486" s="18"/>
      <c r="AL486">
        <v>1</v>
      </c>
      <c r="AY486">
        <v>0</v>
      </c>
      <c r="AZ486">
        <v>4</v>
      </c>
    </row>
    <row r="487" spans="1:52" ht="15.75" customHeight="1" x14ac:dyDescent="0.35">
      <c r="A487" s="5" t="s">
        <v>911</v>
      </c>
      <c r="B487" s="6">
        <v>3142106</v>
      </c>
      <c r="C487" s="7" t="s">
        <v>13</v>
      </c>
      <c r="D487" s="8">
        <v>0.33200000000000002</v>
      </c>
      <c r="E487" s="8">
        <v>0.52500000000000002</v>
      </c>
      <c r="F487" s="9">
        <v>0.66300000000000003</v>
      </c>
      <c r="G487" s="9" t="s">
        <v>912</v>
      </c>
      <c r="H487" s="9" t="s">
        <v>24</v>
      </c>
      <c r="I487" s="10">
        <v>1.39</v>
      </c>
      <c r="J487" s="10">
        <v>301.67200000000003</v>
      </c>
      <c r="K487" s="11">
        <f t="shared" si="1"/>
        <v>4.60765334535522</v>
      </c>
      <c r="L487" s="12" t="s">
        <v>25</v>
      </c>
      <c r="Y487">
        <v>0</v>
      </c>
      <c r="Z487" s="18"/>
      <c r="AA487" s="18"/>
      <c r="AB487" s="18"/>
      <c r="AC487" s="18"/>
      <c r="AD487" s="18"/>
      <c r="AE487" s="18"/>
      <c r="AF487" s="18"/>
      <c r="AG487" s="18"/>
      <c r="AH487" s="18"/>
      <c r="AI487" s="18">
        <v>1</v>
      </c>
      <c r="AJ487" s="18"/>
      <c r="AK487" s="18"/>
      <c r="AL487">
        <v>1</v>
      </c>
      <c r="AY487">
        <v>0</v>
      </c>
      <c r="AZ487">
        <v>1</v>
      </c>
    </row>
    <row r="488" spans="1:52" ht="15.75" customHeight="1" x14ac:dyDescent="0.35">
      <c r="A488" s="5" t="s">
        <v>913</v>
      </c>
      <c r="B488" s="6">
        <v>3142205</v>
      </c>
      <c r="C488" s="7" t="s">
        <v>18</v>
      </c>
      <c r="D488" s="8">
        <v>0.41799999999999998</v>
      </c>
      <c r="E488" s="8">
        <v>0.52800000000000002</v>
      </c>
      <c r="F488" s="9">
        <v>0.68</v>
      </c>
      <c r="G488" s="9" t="s">
        <v>109</v>
      </c>
      <c r="H488" s="9" t="s">
        <v>24</v>
      </c>
      <c r="I488" s="10">
        <v>2.6</v>
      </c>
      <c r="J488" s="10">
        <v>320.69499999999999</v>
      </c>
      <c r="K488" s="11">
        <f t="shared" si="1"/>
        <v>8.1073917585244555</v>
      </c>
      <c r="L488" s="12" t="s">
        <v>25</v>
      </c>
      <c r="Y488">
        <v>0</v>
      </c>
      <c r="Z488" s="18"/>
      <c r="AA488" s="18"/>
      <c r="AB488" s="18">
        <v>1</v>
      </c>
      <c r="AC488" s="18">
        <v>1</v>
      </c>
      <c r="AD488" s="18"/>
      <c r="AE488" s="18">
        <v>1</v>
      </c>
      <c r="AF488" s="18"/>
      <c r="AG488" s="18"/>
      <c r="AH488" s="18"/>
      <c r="AI488" s="18">
        <v>2</v>
      </c>
      <c r="AJ488" s="18"/>
      <c r="AK488" s="18"/>
      <c r="AL488">
        <v>5</v>
      </c>
      <c r="AY488">
        <v>0</v>
      </c>
      <c r="AZ488">
        <v>5</v>
      </c>
    </row>
    <row r="489" spans="1:52" ht="15.75" customHeight="1" x14ac:dyDescent="0.35">
      <c r="A489" s="5" t="s">
        <v>914</v>
      </c>
      <c r="B489" s="6">
        <v>3142254</v>
      </c>
      <c r="C489" s="7" t="s">
        <v>27</v>
      </c>
      <c r="D489" s="8">
        <v>0.20499999999999999</v>
      </c>
      <c r="E489" s="8">
        <v>0.45300000000000001</v>
      </c>
      <c r="F489" s="9">
        <v>0.59299999999999997</v>
      </c>
      <c r="G489" s="9" t="s">
        <v>886</v>
      </c>
      <c r="H489" s="9" t="s">
        <v>223</v>
      </c>
      <c r="I489" s="10">
        <v>1.1200000000000001</v>
      </c>
      <c r="J489" s="10">
        <v>602.12800000000004</v>
      </c>
      <c r="K489" s="11">
        <f t="shared" si="1"/>
        <v>1.8600696197486248</v>
      </c>
      <c r="L489" s="12" t="s">
        <v>47</v>
      </c>
      <c r="Y489">
        <v>0</v>
      </c>
      <c r="Z489" s="18"/>
      <c r="AA489" s="18">
        <v>1</v>
      </c>
      <c r="AB489" s="18"/>
      <c r="AC489" s="18">
        <v>2</v>
      </c>
      <c r="AD489" s="18"/>
      <c r="AE489" s="18"/>
      <c r="AF489" s="18"/>
      <c r="AG489" s="18"/>
      <c r="AH489" s="18"/>
      <c r="AI489" s="18"/>
      <c r="AJ489" s="18"/>
      <c r="AK489" s="18">
        <v>1</v>
      </c>
      <c r="AL489">
        <v>4</v>
      </c>
      <c r="AM489" s="18"/>
      <c r="AN489" s="18">
        <v>2</v>
      </c>
      <c r="AO489" s="18"/>
      <c r="AP489" s="18"/>
      <c r="AQ489" s="18"/>
      <c r="AR489" s="18"/>
      <c r="AS489" s="18"/>
      <c r="AT489" s="18"/>
      <c r="AU489" s="18"/>
      <c r="AV489" s="18"/>
      <c r="AW489" s="18">
        <v>1</v>
      </c>
      <c r="AX489" s="18">
        <v>1</v>
      </c>
      <c r="AY489">
        <v>4</v>
      </c>
      <c r="AZ489">
        <v>8</v>
      </c>
    </row>
    <row r="490" spans="1:52" ht="15.75" customHeight="1" x14ac:dyDescent="0.35">
      <c r="A490" s="5" t="s">
        <v>915</v>
      </c>
      <c r="B490" s="6">
        <v>3142304</v>
      </c>
      <c r="C490" s="7" t="s">
        <v>42</v>
      </c>
      <c r="D490" s="8">
        <v>0.379</v>
      </c>
      <c r="E490" s="8">
        <v>0.52500000000000002</v>
      </c>
      <c r="F490" s="9">
        <v>0.63800000000000001</v>
      </c>
      <c r="G490" s="9" t="s">
        <v>227</v>
      </c>
      <c r="H490" s="9" t="s">
        <v>24</v>
      </c>
      <c r="I490" s="10">
        <v>1.4</v>
      </c>
      <c r="J490" s="10">
        <v>155.11199999999999</v>
      </c>
      <c r="K490" s="11">
        <f t="shared" si="1"/>
        <v>9.0257362421991854</v>
      </c>
      <c r="L490" s="12" t="s">
        <v>82</v>
      </c>
      <c r="M490" s="18"/>
      <c r="N490" s="18"/>
      <c r="O490" s="18">
        <v>1</v>
      </c>
      <c r="P490" s="18"/>
      <c r="Q490" s="18"/>
      <c r="R490" s="18"/>
      <c r="S490" s="18"/>
      <c r="T490" s="18">
        <v>1</v>
      </c>
      <c r="U490" s="18"/>
      <c r="V490" s="18"/>
      <c r="W490" s="18"/>
      <c r="X490" s="18"/>
      <c r="Y490">
        <v>2</v>
      </c>
      <c r="AL490">
        <v>0</v>
      </c>
      <c r="AY490">
        <v>0</v>
      </c>
      <c r="AZ490">
        <v>2</v>
      </c>
    </row>
    <row r="491" spans="1:52" ht="15.75" customHeight="1" x14ac:dyDescent="0.35">
      <c r="A491" s="5" t="s">
        <v>916</v>
      </c>
      <c r="B491" s="6">
        <v>3142403</v>
      </c>
      <c r="C491" s="7" t="s">
        <v>27</v>
      </c>
      <c r="D491" s="8">
        <v>0.51600000000000001</v>
      </c>
      <c r="E491" s="8">
        <v>0.64500000000000002</v>
      </c>
      <c r="F491" s="9">
        <v>0.72099999999999997</v>
      </c>
      <c r="G491" s="9" t="s">
        <v>43</v>
      </c>
      <c r="H491" s="9" t="s">
        <v>15</v>
      </c>
      <c r="I491" s="10">
        <v>2.15</v>
      </c>
      <c r="J491" s="10">
        <v>202.70500000000001</v>
      </c>
      <c r="K491" s="11">
        <f t="shared" si="1"/>
        <v>10.606546459140128</v>
      </c>
      <c r="L491" s="12" t="s">
        <v>20</v>
      </c>
      <c r="Y491">
        <v>0</v>
      </c>
      <c r="AL491">
        <v>0</v>
      </c>
      <c r="AY491">
        <v>0</v>
      </c>
      <c r="AZ491">
        <v>0</v>
      </c>
    </row>
    <row r="492" spans="1:52" ht="15.75" customHeight="1" x14ac:dyDescent="0.35">
      <c r="A492" s="5" t="s">
        <v>917</v>
      </c>
      <c r="B492" s="6">
        <v>3142502</v>
      </c>
      <c r="C492" s="7" t="s">
        <v>42</v>
      </c>
      <c r="D492" s="8">
        <v>0.35099999999999998</v>
      </c>
      <c r="E492" s="8">
        <v>0.55100000000000005</v>
      </c>
      <c r="F492" s="9">
        <v>0.65</v>
      </c>
      <c r="G492" s="9" t="s">
        <v>36</v>
      </c>
      <c r="H492" s="9" t="s">
        <v>15</v>
      </c>
      <c r="I492" s="10">
        <v>0.74</v>
      </c>
      <c r="J492" s="10">
        <v>650.91099999999994</v>
      </c>
      <c r="K492" s="11">
        <f t="shared" si="1"/>
        <v>1.1368681739899926</v>
      </c>
      <c r="L492" s="12" t="s">
        <v>20</v>
      </c>
      <c r="Y492">
        <v>0</v>
      </c>
      <c r="AL492">
        <v>0</v>
      </c>
      <c r="AY492">
        <v>0</v>
      </c>
      <c r="AZ492">
        <v>0</v>
      </c>
    </row>
    <row r="493" spans="1:52" ht="15.75" customHeight="1" x14ac:dyDescent="0.35">
      <c r="A493" s="5" t="s">
        <v>918</v>
      </c>
      <c r="B493" s="6">
        <v>3142601</v>
      </c>
      <c r="C493" s="7" t="s">
        <v>27</v>
      </c>
      <c r="D493" s="8">
        <v>0.47499999999999998</v>
      </c>
      <c r="E493" s="8">
        <v>0.63300000000000001</v>
      </c>
      <c r="F493" s="9">
        <v>0.72099999999999997</v>
      </c>
      <c r="G493" s="9" t="s">
        <v>870</v>
      </c>
      <c r="H493" s="9" t="s">
        <v>24</v>
      </c>
      <c r="I493" s="10">
        <v>1.77</v>
      </c>
      <c r="J493" s="10">
        <v>216.54</v>
      </c>
      <c r="K493" s="11">
        <f t="shared" si="1"/>
        <v>8.1740094208922152</v>
      </c>
      <c r="L493" s="12" t="s">
        <v>53</v>
      </c>
      <c r="Y493">
        <v>0</v>
      </c>
      <c r="AL493">
        <v>0</v>
      </c>
      <c r="AY493">
        <v>0</v>
      </c>
      <c r="AZ493">
        <v>0</v>
      </c>
    </row>
    <row r="494" spans="1:52" ht="15.75" customHeight="1" x14ac:dyDescent="0.35">
      <c r="A494" s="5" t="s">
        <v>919</v>
      </c>
      <c r="B494" s="6">
        <v>3142700</v>
      </c>
      <c r="C494" s="7" t="s">
        <v>22</v>
      </c>
      <c r="D494" s="8">
        <v>0.36099999999999999</v>
      </c>
      <c r="E494" s="8">
        <v>0.5</v>
      </c>
      <c r="F494" s="9">
        <v>0.61299999999999999</v>
      </c>
      <c r="G494" s="9" t="s">
        <v>920</v>
      </c>
      <c r="H494" s="9" t="s">
        <v>223</v>
      </c>
      <c r="I494" s="10">
        <v>4.66</v>
      </c>
      <c r="J494" s="10">
        <v>1503.7550000000001</v>
      </c>
      <c r="K494" s="11">
        <f t="shared" si="1"/>
        <v>3.0989090643090131</v>
      </c>
      <c r="L494" s="12" t="s">
        <v>47</v>
      </c>
      <c r="Y494">
        <v>0</v>
      </c>
      <c r="Z494" s="18"/>
      <c r="AA494" s="18"/>
      <c r="AB494" s="18">
        <v>1</v>
      </c>
      <c r="AC494" s="18"/>
      <c r="AD494" s="18"/>
      <c r="AE494" s="18"/>
      <c r="AF494" s="18"/>
      <c r="AG494" s="18"/>
      <c r="AH494" s="18"/>
      <c r="AI494" s="18"/>
      <c r="AJ494" s="18"/>
      <c r="AK494" s="18"/>
      <c r="AL494">
        <v>1</v>
      </c>
      <c r="AY494">
        <v>0</v>
      </c>
      <c r="AZ494">
        <v>1</v>
      </c>
    </row>
    <row r="495" spans="1:52" ht="15.75" customHeight="1" x14ac:dyDescent="0.35">
      <c r="A495" s="5" t="s">
        <v>921</v>
      </c>
      <c r="B495" s="6">
        <v>3142809</v>
      </c>
      <c r="C495" s="7" t="s">
        <v>49</v>
      </c>
      <c r="D495" s="8">
        <v>0.45900000000000002</v>
      </c>
      <c r="E495" s="8">
        <v>0.59599999999999997</v>
      </c>
      <c r="F495" s="9">
        <v>0.67400000000000004</v>
      </c>
      <c r="G495" s="9" t="s">
        <v>246</v>
      </c>
      <c r="H495" s="9" t="s">
        <v>34</v>
      </c>
      <c r="I495" s="10">
        <v>4.4400000000000004</v>
      </c>
      <c r="J495" s="10">
        <v>2595.9569999999999</v>
      </c>
      <c r="K495" s="11">
        <f t="shared" si="1"/>
        <v>1.7103519049044342</v>
      </c>
      <c r="L495" s="12" t="s">
        <v>16</v>
      </c>
      <c r="Y495">
        <v>0</v>
      </c>
      <c r="AL495">
        <v>0</v>
      </c>
      <c r="AM495" s="18"/>
      <c r="AN495" s="18"/>
      <c r="AO495" s="18">
        <v>1</v>
      </c>
      <c r="AP495" s="18"/>
      <c r="AQ495" s="18"/>
      <c r="AR495" s="18"/>
      <c r="AS495" s="18"/>
      <c r="AT495" s="18"/>
      <c r="AU495" s="18"/>
      <c r="AV495" s="18"/>
      <c r="AW495" s="18"/>
      <c r="AX495" s="18"/>
      <c r="AY495">
        <v>1</v>
      </c>
      <c r="AZ495">
        <v>1</v>
      </c>
    </row>
    <row r="496" spans="1:52" ht="15.75" customHeight="1" x14ac:dyDescent="0.35">
      <c r="A496" s="5" t="s">
        <v>922</v>
      </c>
      <c r="B496" s="6">
        <v>3142908</v>
      </c>
      <c r="C496" s="7" t="s">
        <v>22</v>
      </c>
      <c r="D496" s="8">
        <v>0.35399999999999998</v>
      </c>
      <c r="E496" s="8">
        <v>0.505</v>
      </c>
      <c r="F496" s="9">
        <v>0.65900000000000003</v>
      </c>
      <c r="G496" s="9" t="s">
        <v>923</v>
      </c>
      <c r="H496" s="9" t="s">
        <v>223</v>
      </c>
      <c r="I496" s="10">
        <v>4.43</v>
      </c>
      <c r="J496" s="10">
        <v>1001.296</v>
      </c>
      <c r="K496" s="11">
        <f t="shared" si="1"/>
        <v>4.4242661510682151</v>
      </c>
      <c r="L496" s="12" t="s">
        <v>47</v>
      </c>
      <c r="Y496">
        <v>0</v>
      </c>
      <c r="AL496">
        <v>0</v>
      </c>
      <c r="AY496">
        <v>0</v>
      </c>
      <c r="AZ496">
        <v>0</v>
      </c>
    </row>
    <row r="497" spans="1:52" ht="15.75" customHeight="1" x14ac:dyDescent="0.35">
      <c r="A497" s="5" t="s">
        <v>924</v>
      </c>
      <c r="B497" s="6">
        <v>3143005</v>
      </c>
      <c r="C497" s="7" t="s">
        <v>49</v>
      </c>
      <c r="D497" s="8">
        <v>0.39900000000000002</v>
      </c>
      <c r="E497" s="8">
        <v>0.56000000000000005</v>
      </c>
      <c r="F497" s="9">
        <v>0.68799999999999994</v>
      </c>
      <c r="G497" s="9" t="s">
        <v>899</v>
      </c>
      <c r="H497" s="9" t="s">
        <v>24</v>
      </c>
      <c r="I497" s="10">
        <v>3.22</v>
      </c>
      <c r="J497" s="10">
        <v>421.28300000000002</v>
      </c>
      <c r="K497" s="11">
        <f t="shared" si="1"/>
        <v>7.6433181495574232</v>
      </c>
      <c r="L497" s="12" t="s">
        <v>53</v>
      </c>
      <c r="Y497">
        <v>0</v>
      </c>
      <c r="AL497">
        <v>0</v>
      </c>
      <c r="AY497">
        <v>0</v>
      </c>
      <c r="AZ497">
        <v>0</v>
      </c>
    </row>
    <row r="498" spans="1:52" ht="15.75" customHeight="1" x14ac:dyDescent="0.35">
      <c r="A498" s="5" t="s">
        <v>925</v>
      </c>
      <c r="B498" s="6">
        <v>3143104</v>
      </c>
      <c r="C498" s="7" t="s">
        <v>49</v>
      </c>
      <c r="D498" s="8">
        <v>0.48</v>
      </c>
      <c r="E498" s="8">
        <v>0.60299999999999998</v>
      </c>
      <c r="F498" s="9">
        <v>0.72799999999999998</v>
      </c>
      <c r="G498" s="9" t="s">
        <v>188</v>
      </c>
      <c r="H498" s="9" t="s">
        <v>15</v>
      </c>
      <c r="I498" s="10">
        <v>11.74</v>
      </c>
      <c r="J498" s="10">
        <v>1343.0350000000001</v>
      </c>
      <c r="K498" s="11">
        <f t="shared" si="1"/>
        <v>8.7413954215638459</v>
      </c>
      <c r="L498" s="12" t="s">
        <v>16</v>
      </c>
      <c r="Y498">
        <v>0</v>
      </c>
      <c r="AL498">
        <v>0</v>
      </c>
      <c r="AY498">
        <v>0</v>
      </c>
      <c r="AZ498">
        <v>0</v>
      </c>
    </row>
    <row r="499" spans="1:52" ht="15.75" customHeight="1" x14ac:dyDescent="0.35">
      <c r="A499" s="5" t="s">
        <v>926</v>
      </c>
      <c r="B499" s="6">
        <v>3143153</v>
      </c>
      <c r="C499" s="7" t="s">
        <v>27</v>
      </c>
      <c r="D499" s="8">
        <v>0.17399999999999999</v>
      </c>
      <c r="E499" s="8">
        <v>0.36499999999999999</v>
      </c>
      <c r="F499" s="9">
        <v>0.54100000000000004</v>
      </c>
      <c r="G499" s="9" t="s">
        <v>85</v>
      </c>
      <c r="H499" s="9" t="s">
        <v>24</v>
      </c>
      <c r="I499" s="10">
        <v>0.39</v>
      </c>
      <c r="J499" s="10">
        <v>385.553</v>
      </c>
      <c r="K499" s="11">
        <f t="shared" si="1"/>
        <v>1.0115340822143779</v>
      </c>
      <c r="L499" s="12" t="s">
        <v>67</v>
      </c>
      <c r="M499" s="18"/>
      <c r="N499" s="18"/>
      <c r="O499" s="18"/>
      <c r="P499" s="18"/>
      <c r="Q499" s="18"/>
      <c r="R499" s="18"/>
      <c r="S499" s="18"/>
      <c r="T499" s="18">
        <v>1</v>
      </c>
      <c r="U499" s="18"/>
      <c r="V499" s="18"/>
      <c r="W499" s="18"/>
      <c r="X499" s="18"/>
      <c r="Y499">
        <v>1</v>
      </c>
      <c r="AL499">
        <v>0</v>
      </c>
      <c r="AY499">
        <v>0</v>
      </c>
      <c r="AZ499">
        <v>1</v>
      </c>
    </row>
    <row r="500" spans="1:52" ht="15.75" customHeight="1" x14ac:dyDescent="0.35">
      <c r="A500" s="5" t="s">
        <v>927</v>
      </c>
      <c r="B500" s="6">
        <v>3143203</v>
      </c>
      <c r="C500" s="7" t="s">
        <v>18</v>
      </c>
      <c r="D500" s="8">
        <v>0.48799999999999999</v>
      </c>
      <c r="E500" s="8">
        <v>0.621</v>
      </c>
      <c r="F500" s="9">
        <v>0.71</v>
      </c>
      <c r="G500" s="9" t="s">
        <v>734</v>
      </c>
      <c r="H500" s="9" t="s">
        <v>34</v>
      </c>
      <c r="I500" s="10">
        <v>5.62</v>
      </c>
      <c r="J500" s="10">
        <v>594.63199999999995</v>
      </c>
      <c r="K500" s="11">
        <f t="shared" si="1"/>
        <v>9.4512236139326511</v>
      </c>
      <c r="L500" s="12" t="s">
        <v>53</v>
      </c>
      <c r="Y500">
        <v>0</v>
      </c>
      <c r="AL500">
        <v>0</v>
      </c>
      <c r="AY500">
        <v>0</v>
      </c>
      <c r="AZ500">
        <v>0</v>
      </c>
    </row>
    <row r="501" spans="1:52" ht="15.75" customHeight="1" x14ac:dyDescent="0.35">
      <c r="A501" s="5" t="s">
        <v>928</v>
      </c>
      <c r="B501" s="6">
        <v>3143401</v>
      </c>
      <c r="C501" s="7" t="s">
        <v>18</v>
      </c>
      <c r="D501" s="8">
        <v>0.51400000000000001</v>
      </c>
      <c r="E501" s="8">
        <v>0.66100000000000003</v>
      </c>
      <c r="F501" s="9">
        <v>0.72399999999999998</v>
      </c>
      <c r="G501" s="9" t="s">
        <v>929</v>
      </c>
      <c r="H501" s="9" t="s">
        <v>24</v>
      </c>
      <c r="I501" s="10">
        <v>5.99</v>
      </c>
      <c r="J501" s="10">
        <v>291.59399999999999</v>
      </c>
      <c r="K501" s="11">
        <f t="shared" si="1"/>
        <v>20.542260814694405</v>
      </c>
      <c r="L501" s="12" t="s">
        <v>53</v>
      </c>
      <c r="Y501">
        <v>0</v>
      </c>
      <c r="AL501">
        <v>0</v>
      </c>
      <c r="AY501">
        <v>0</v>
      </c>
      <c r="AZ501">
        <v>0</v>
      </c>
    </row>
    <row r="502" spans="1:52" ht="15.75" customHeight="1" x14ac:dyDescent="0.35">
      <c r="A502" s="5" t="s">
        <v>930</v>
      </c>
      <c r="B502" s="6">
        <v>3143302</v>
      </c>
      <c r="C502" s="7" t="s">
        <v>84</v>
      </c>
      <c r="D502" s="8">
        <v>0.436</v>
      </c>
      <c r="E502" s="8">
        <v>0.627</v>
      </c>
      <c r="F502" s="9">
        <v>0.77</v>
      </c>
      <c r="G502" s="9" t="s">
        <v>931</v>
      </c>
      <c r="H502" s="9" t="s">
        <v>223</v>
      </c>
      <c r="I502" s="10">
        <v>73.510000000000005</v>
      </c>
      <c r="J502" s="10">
        <v>3589.8110000000001</v>
      </c>
      <c r="K502" s="11">
        <f t="shared" si="1"/>
        <v>20.477401177945023</v>
      </c>
      <c r="L502" s="12" t="s">
        <v>47</v>
      </c>
      <c r="M502" s="18"/>
      <c r="N502" s="18"/>
      <c r="O502" s="18"/>
      <c r="P502" s="18"/>
      <c r="Q502" s="18">
        <v>2</v>
      </c>
      <c r="R502" s="18"/>
      <c r="S502" s="18"/>
      <c r="T502" s="18"/>
      <c r="U502" s="18"/>
      <c r="V502" s="18"/>
      <c r="W502" s="18"/>
      <c r="X502" s="18"/>
      <c r="Y502">
        <v>2</v>
      </c>
      <c r="Z502" s="18">
        <v>4</v>
      </c>
      <c r="AA502" s="18">
        <v>2</v>
      </c>
      <c r="AB502" s="18">
        <v>2</v>
      </c>
      <c r="AC502" s="18">
        <v>7</v>
      </c>
      <c r="AD502" s="18"/>
      <c r="AE502" s="18">
        <v>1</v>
      </c>
      <c r="AF502" s="18">
        <v>1</v>
      </c>
      <c r="AG502" s="18"/>
      <c r="AH502" s="18"/>
      <c r="AI502" s="18"/>
      <c r="AJ502" s="18">
        <v>1</v>
      </c>
      <c r="AK502" s="18">
        <v>1</v>
      </c>
      <c r="AL502">
        <v>19</v>
      </c>
      <c r="AY502">
        <v>0</v>
      </c>
      <c r="AZ502">
        <v>21</v>
      </c>
    </row>
    <row r="503" spans="1:52" ht="15.75" customHeight="1" x14ac:dyDescent="0.35">
      <c r="A503" s="5" t="s">
        <v>932</v>
      </c>
      <c r="B503" s="6">
        <v>3143450</v>
      </c>
      <c r="C503" s="7" t="s">
        <v>13</v>
      </c>
      <c r="D503" s="8">
        <v>0.25700000000000001</v>
      </c>
      <c r="E503" s="8">
        <v>0.40899999999999997</v>
      </c>
      <c r="F503" s="9">
        <v>0.58699999999999997</v>
      </c>
      <c r="G503" s="9" t="s">
        <v>933</v>
      </c>
      <c r="H503" s="9" t="s">
        <v>223</v>
      </c>
      <c r="I503" s="10">
        <v>1.1299999999999999</v>
      </c>
      <c r="J503" s="10">
        <v>1130.4190000000001</v>
      </c>
      <c r="K503" s="11">
        <f t="shared" si="1"/>
        <v>0.99962934097887568</v>
      </c>
      <c r="L503" s="12" t="s">
        <v>47</v>
      </c>
      <c r="Y503">
        <v>0</v>
      </c>
      <c r="AL503">
        <v>0</v>
      </c>
      <c r="AM503" s="18">
        <v>1</v>
      </c>
      <c r="AN503" s="18">
        <v>1</v>
      </c>
      <c r="AO503" s="18">
        <v>1</v>
      </c>
      <c r="AP503" s="18"/>
      <c r="AQ503" s="18"/>
      <c r="AR503" s="18"/>
      <c r="AS503" s="18">
        <v>2</v>
      </c>
      <c r="AT503" s="18"/>
      <c r="AU503" s="18"/>
      <c r="AV503" s="18">
        <v>1</v>
      </c>
      <c r="AW503" s="18"/>
      <c r="AX503" s="18"/>
      <c r="AY503">
        <v>6</v>
      </c>
      <c r="AZ503">
        <v>6</v>
      </c>
    </row>
    <row r="504" spans="1:52" ht="15.75" customHeight="1" x14ac:dyDescent="0.35">
      <c r="A504" s="5" t="s">
        <v>934</v>
      </c>
      <c r="B504" s="6">
        <v>3143500</v>
      </c>
      <c r="C504" s="7" t="s">
        <v>49</v>
      </c>
      <c r="D504" s="8">
        <v>0.40899999999999997</v>
      </c>
      <c r="E504" s="8">
        <v>0.56499999999999995</v>
      </c>
      <c r="F504" s="9">
        <v>0.69599999999999995</v>
      </c>
      <c r="G504" s="9" t="s">
        <v>108</v>
      </c>
      <c r="H504" s="9" t="s">
        <v>15</v>
      </c>
      <c r="I504" s="10">
        <v>3.45</v>
      </c>
      <c r="J504" s="10">
        <v>2084.2750000000001</v>
      </c>
      <c r="K504" s="11">
        <f t="shared" si="1"/>
        <v>1.655251826174569</v>
      </c>
      <c r="L504" s="12" t="s">
        <v>20</v>
      </c>
      <c r="M504" s="18"/>
      <c r="N504" s="18"/>
      <c r="O504" s="18">
        <v>1</v>
      </c>
      <c r="P504" s="18"/>
      <c r="Q504" s="18"/>
      <c r="R504" s="18"/>
      <c r="S504" s="18"/>
      <c r="T504" s="18"/>
      <c r="U504" s="18"/>
      <c r="V504" s="18"/>
      <c r="W504" s="18">
        <v>1</v>
      </c>
      <c r="X504" s="18"/>
      <c r="Y504">
        <v>2</v>
      </c>
      <c r="AL504">
        <v>0</v>
      </c>
      <c r="AY504">
        <v>0</v>
      </c>
      <c r="AZ504">
        <v>2</v>
      </c>
    </row>
    <row r="505" spans="1:52" ht="15.75" customHeight="1" x14ac:dyDescent="0.35">
      <c r="A505" s="5" t="s">
        <v>935</v>
      </c>
      <c r="B505" s="6">
        <v>3143609</v>
      </c>
      <c r="C505" s="7" t="s">
        <v>27</v>
      </c>
      <c r="D505" s="8">
        <v>0.313</v>
      </c>
      <c r="E505" s="8">
        <v>0.49299999999999999</v>
      </c>
      <c r="F505" s="9">
        <v>0.64800000000000002</v>
      </c>
      <c r="G505" s="9" t="s">
        <v>132</v>
      </c>
      <c r="H505" s="9" t="s">
        <v>15</v>
      </c>
      <c r="I505" s="10">
        <v>0.9</v>
      </c>
      <c r="J505" s="10">
        <v>414.77199999999999</v>
      </c>
      <c r="K505" s="11">
        <f t="shared" si="1"/>
        <v>2.1698668183966134</v>
      </c>
      <c r="L505" s="12" t="s">
        <v>20</v>
      </c>
      <c r="Y505">
        <v>0</v>
      </c>
      <c r="AL505">
        <v>0</v>
      </c>
      <c r="AY505">
        <v>0</v>
      </c>
      <c r="AZ505">
        <v>0</v>
      </c>
    </row>
    <row r="506" spans="1:52" ht="15.75" customHeight="1" x14ac:dyDescent="0.35">
      <c r="A506" s="5" t="s">
        <v>936</v>
      </c>
      <c r="B506" s="6">
        <v>3143708</v>
      </c>
      <c r="C506" s="7" t="s">
        <v>18</v>
      </c>
      <c r="D506" s="8">
        <v>0.34100000000000003</v>
      </c>
      <c r="E506" s="8">
        <v>0.55100000000000005</v>
      </c>
      <c r="F506" s="9">
        <v>0.59699999999999998</v>
      </c>
      <c r="G506" s="9" t="s">
        <v>902</v>
      </c>
      <c r="H506" s="9" t="s">
        <v>34</v>
      </c>
      <c r="I506" s="10">
        <v>1.05</v>
      </c>
      <c r="J506" s="10">
        <v>477.548</v>
      </c>
      <c r="K506" s="11">
        <f t="shared" si="1"/>
        <v>2.1987318552271184</v>
      </c>
      <c r="L506" s="12" t="s">
        <v>82</v>
      </c>
      <c r="Y506">
        <v>0</v>
      </c>
      <c r="Z506" s="18"/>
      <c r="AA506" s="18"/>
      <c r="AB506" s="18"/>
      <c r="AC506" s="18"/>
      <c r="AD506" s="18"/>
      <c r="AE506" s="18"/>
      <c r="AF506" s="18"/>
      <c r="AG506" s="18">
        <v>1</v>
      </c>
      <c r="AH506" s="18"/>
      <c r="AI506" s="18"/>
      <c r="AJ506" s="18"/>
      <c r="AK506" s="18"/>
      <c r="AL506">
        <v>1</v>
      </c>
      <c r="AY506">
        <v>0</v>
      </c>
      <c r="AZ506">
        <v>1</v>
      </c>
    </row>
    <row r="507" spans="1:52" ht="15.75" customHeight="1" x14ac:dyDescent="0.35">
      <c r="A507" s="5" t="s">
        <v>937</v>
      </c>
      <c r="B507" s="6">
        <v>3143807</v>
      </c>
      <c r="C507" s="7" t="s">
        <v>49</v>
      </c>
      <c r="D507" s="8">
        <v>0.43099999999999999</v>
      </c>
      <c r="E507" s="8">
        <v>0.52700000000000002</v>
      </c>
      <c r="F507" s="9">
        <v>0.64700000000000002</v>
      </c>
      <c r="G507" s="9" t="s">
        <v>171</v>
      </c>
      <c r="H507" s="9" t="s">
        <v>24</v>
      </c>
      <c r="I507" s="10">
        <v>3.24</v>
      </c>
      <c r="J507" s="10">
        <v>191.56399999999999</v>
      </c>
      <c r="K507" s="11">
        <f t="shared" si="1"/>
        <v>16.913407529598466</v>
      </c>
      <c r="L507" s="12" t="s">
        <v>53</v>
      </c>
      <c r="Y507">
        <v>0</v>
      </c>
      <c r="AL507">
        <v>0</v>
      </c>
      <c r="AY507">
        <v>0</v>
      </c>
      <c r="AZ507">
        <v>0</v>
      </c>
    </row>
    <row r="508" spans="1:52" ht="15.75" customHeight="1" x14ac:dyDescent="0.35">
      <c r="A508" s="5" t="s">
        <v>938</v>
      </c>
      <c r="B508" s="6">
        <v>3143906</v>
      </c>
      <c r="C508" s="7" t="s">
        <v>49</v>
      </c>
      <c r="D508" s="8">
        <v>0.505</v>
      </c>
      <c r="E508" s="8">
        <v>0.63500000000000001</v>
      </c>
      <c r="F508" s="9">
        <v>0.73399999999999999</v>
      </c>
      <c r="G508" s="9" t="s">
        <v>407</v>
      </c>
      <c r="H508" s="9" t="s">
        <v>24</v>
      </c>
      <c r="I508" s="10">
        <v>17.61</v>
      </c>
      <c r="J508" s="10">
        <v>841.69299999999998</v>
      </c>
      <c r="K508" s="11">
        <f t="shared" si="1"/>
        <v>20.922117684238792</v>
      </c>
      <c r="L508" s="12" t="s">
        <v>25</v>
      </c>
      <c r="Y508">
        <v>0</v>
      </c>
      <c r="Z508" s="18"/>
      <c r="AA508" s="18"/>
      <c r="AB508" s="18"/>
      <c r="AC508" s="18"/>
      <c r="AD508" s="18"/>
      <c r="AE508" s="18">
        <v>1</v>
      </c>
      <c r="AF508" s="18"/>
      <c r="AG508" s="18"/>
      <c r="AH508" s="18"/>
      <c r="AI508" s="18"/>
      <c r="AJ508" s="18"/>
      <c r="AK508" s="18"/>
      <c r="AL508">
        <v>1</v>
      </c>
      <c r="AY508">
        <v>0</v>
      </c>
      <c r="AZ508">
        <v>1</v>
      </c>
    </row>
    <row r="509" spans="1:52" ht="15.75" customHeight="1" x14ac:dyDescent="0.35">
      <c r="A509" s="5" t="s">
        <v>939</v>
      </c>
      <c r="B509" s="6">
        <v>3144003</v>
      </c>
      <c r="C509" s="7" t="s">
        <v>49</v>
      </c>
      <c r="D509" s="8">
        <v>0.35599999999999998</v>
      </c>
      <c r="E509" s="8">
        <v>0.54100000000000004</v>
      </c>
      <c r="F509" s="9">
        <v>0.64400000000000002</v>
      </c>
      <c r="G509" s="9" t="s">
        <v>652</v>
      </c>
      <c r="H509" s="9" t="s">
        <v>24</v>
      </c>
      <c r="I509" s="10">
        <v>3.97</v>
      </c>
      <c r="J509" s="10">
        <v>1250.8240000000001</v>
      </c>
      <c r="K509" s="11">
        <f t="shared" si="1"/>
        <v>3.1739077600046048</v>
      </c>
      <c r="L509" s="12" t="s">
        <v>31</v>
      </c>
      <c r="Y509">
        <v>0</v>
      </c>
      <c r="AL509">
        <v>0</v>
      </c>
      <c r="AY509">
        <v>0</v>
      </c>
      <c r="AZ509">
        <v>0</v>
      </c>
    </row>
    <row r="510" spans="1:52" ht="15.75" customHeight="1" x14ac:dyDescent="0.35">
      <c r="A510" s="5" t="s">
        <v>940</v>
      </c>
      <c r="B510" s="6">
        <v>3144102</v>
      </c>
      <c r="C510" s="7" t="s">
        <v>101</v>
      </c>
      <c r="D510" s="8">
        <v>0.49299999999999999</v>
      </c>
      <c r="E510" s="8">
        <v>0.64100000000000001</v>
      </c>
      <c r="F510" s="9">
        <v>0.74</v>
      </c>
      <c r="G510" s="9" t="s">
        <v>941</v>
      </c>
      <c r="H510" s="9" t="s">
        <v>24</v>
      </c>
      <c r="I510" s="10">
        <v>5.68</v>
      </c>
      <c r="J510" s="10">
        <v>409.94799999999998</v>
      </c>
      <c r="K510" s="11">
        <f t="shared" si="1"/>
        <v>13.855415808834291</v>
      </c>
      <c r="L510" s="12" t="s">
        <v>53</v>
      </c>
      <c r="Y510">
        <v>0</v>
      </c>
      <c r="AL510">
        <v>0</v>
      </c>
      <c r="AY510">
        <v>0</v>
      </c>
      <c r="AZ510">
        <v>0</v>
      </c>
    </row>
    <row r="511" spans="1:52" ht="15.75" customHeight="1" x14ac:dyDescent="0.35">
      <c r="A511" s="5" t="s">
        <v>942</v>
      </c>
      <c r="B511" s="6">
        <v>3144201</v>
      </c>
      <c r="C511" s="7" t="s">
        <v>18</v>
      </c>
      <c r="D511" s="8">
        <v>0.33800000000000002</v>
      </c>
      <c r="E511" s="8">
        <v>0.46600000000000003</v>
      </c>
      <c r="F511" s="9">
        <v>0.58499999999999996</v>
      </c>
      <c r="G511" s="9" t="s">
        <v>673</v>
      </c>
      <c r="H511" s="9" t="s">
        <v>24</v>
      </c>
      <c r="I511" s="10">
        <v>0.86</v>
      </c>
      <c r="J511" s="10">
        <v>233.49299999999999</v>
      </c>
      <c r="K511" s="11">
        <f t="shared" si="1"/>
        <v>3.6831939287259146</v>
      </c>
      <c r="L511" s="12" t="s">
        <v>31</v>
      </c>
      <c r="Y511">
        <v>0</v>
      </c>
      <c r="AL511">
        <v>0</v>
      </c>
      <c r="AY511">
        <v>0</v>
      </c>
      <c r="AZ511">
        <v>0</v>
      </c>
    </row>
    <row r="512" spans="1:52" ht="15.75" customHeight="1" x14ac:dyDescent="0.35">
      <c r="A512" s="5" t="s">
        <v>943</v>
      </c>
      <c r="B512" s="6">
        <v>3144300</v>
      </c>
      <c r="C512" s="7" t="s">
        <v>49</v>
      </c>
      <c r="D512" s="8">
        <v>0.45100000000000001</v>
      </c>
      <c r="E512" s="8">
        <v>0.59599999999999997</v>
      </c>
      <c r="F512" s="9">
        <v>0.70099999999999996</v>
      </c>
      <c r="G512" s="9" t="s">
        <v>682</v>
      </c>
      <c r="H512" s="9" t="s">
        <v>24</v>
      </c>
      <c r="I512" s="10">
        <v>9.9499999999999993</v>
      </c>
      <c r="J512" s="10">
        <v>1518.1659999999999</v>
      </c>
      <c r="K512" s="11">
        <f t="shared" ref="K512:K766" si="2">(I512/J512)*1000</f>
        <v>6.5539605023429583</v>
      </c>
      <c r="L512" s="12" t="s">
        <v>44</v>
      </c>
      <c r="M512" s="18"/>
      <c r="N512" s="18"/>
      <c r="O512" s="18"/>
      <c r="P512" s="18">
        <v>1</v>
      </c>
      <c r="Q512" s="18"/>
      <c r="R512" s="18"/>
      <c r="S512" s="18"/>
      <c r="T512" s="18"/>
      <c r="U512" s="18">
        <v>1</v>
      </c>
      <c r="V512" s="18"/>
      <c r="W512" s="18"/>
      <c r="X512" s="18">
        <v>2</v>
      </c>
      <c r="Y512">
        <v>4</v>
      </c>
      <c r="AL512">
        <v>0</v>
      </c>
      <c r="AM512" s="18"/>
      <c r="AN512" s="18"/>
      <c r="AO512" s="18"/>
      <c r="AP512" s="18"/>
      <c r="AQ512" s="18"/>
      <c r="AR512" s="18"/>
      <c r="AS512" s="18"/>
      <c r="AT512" s="18"/>
      <c r="AU512" s="18"/>
      <c r="AV512" s="18"/>
      <c r="AW512" s="18">
        <v>1</v>
      </c>
      <c r="AX512" s="18"/>
      <c r="AY512">
        <v>1</v>
      </c>
      <c r="AZ512">
        <v>5</v>
      </c>
    </row>
    <row r="513" spans="1:52" ht="15.75" customHeight="1" x14ac:dyDescent="0.35">
      <c r="A513" s="5" t="s">
        <v>944</v>
      </c>
      <c r="B513" s="6">
        <v>3144359</v>
      </c>
      <c r="C513" s="7" t="s">
        <v>22</v>
      </c>
      <c r="D513" s="8">
        <v>0.34799999999999998</v>
      </c>
      <c r="E513" s="8">
        <v>0.52200000000000002</v>
      </c>
      <c r="F513" s="9">
        <v>0.67500000000000004</v>
      </c>
      <c r="G513" s="9" t="s">
        <v>89</v>
      </c>
      <c r="H513" s="9" t="s">
        <v>24</v>
      </c>
      <c r="I513" s="10">
        <v>1.24</v>
      </c>
      <c r="J513" s="10">
        <v>127.173</v>
      </c>
      <c r="K513" s="11">
        <f t="shared" si="2"/>
        <v>9.7504973539980959</v>
      </c>
      <c r="L513" s="12" t="s">
        <v>31</v>
      </c>
      <c r="M513" s="18"/>
      <c r="N513" s="18"/>
      <c r="O513" s="18"/>
      <c r="P513" s="18"/>
      <c r="Q513" s="18"/>
      <c r="R513" s="18"/>
      <c r="S513" s="18">
        <v>1</v>
      </c>
      <c r="T513" s="18">
        <v>1</v>
      </c>
      <c r="U513" s="18"/>
      <c r="V513" s="18"/>
      <c r="W513" s="18"/>
      <c r="X513" s="18"/>
      <c r="Y513">
        <v>2</v>
      </c>
      <c r="Z513" s="18">
        <v>1</v>
      </c>
      <c r="AA513" s="18">
        <v>3</v>
      </c>
      <c r="AB513" s="18">
        <v>2</v>
      </c>
      <c r="AC513" s="18">
        <v>2</v>
      </c>
      <c r="AD513" s="18">
        <v>2</v>
      </c>
      <c r="AE513" s="18">
        <v>1</v>
      </c>
      <c r="AF513" s="18">
        <v>1</v>
      </c>
      <c r="AG513" s="18">
        <v>4</v>
      </c>
      <c r="AH513" s="18">
        <v>1</v>
      </c>
      <c r="AI513" s="18"/>
      <c r="AJ513" s="18"/>
      <c r="AK513" s="18"/>
      <c r="AL513">
        <v>17</v>
      </c>
      <c r="AM513" s="18">
        <v>1</v>
      </c>
      <c r="AN513" s="18"/>
      <c r="AO513" s="18">
        <v>2</v>
      </c>
      <c r="AP513" s="18">
        <v>3</v>
      </c>
      <c r="AQ513" s="18">
        <v>3</v>
      </c>
      <c r="AR513" s="18">
        <v>1</v>
      </c>
      <c r="AS513" s="18">
        <v>1</v>
      </c>
      <c r="AT513" s="18"/>
      <c r="AU513" s="18">
        <v>2</v>
      </c>
      <c r="AV513" s="18">
        <v>1</v>
      </c>
      <c r="AW513" s="18">
        <v>1</v>
      </c>
      <c r="AX513" s="18">
        <v>1</v>
      </c>
      <c r="AY513">
        <v>16</v>
      </c>
      <c r="AZ513">
        <v>35</v>
      </c>
    </row>
    <row r="514" spans="1:52" ht="15.75" customHeight="1" x14ac:dyDescent="0.35">
      <c r="A514" s="5" t="s">
        <v>945</v>
      </c>
      <c r="B514" s="6">
        <v>3144375</v>
      </c>
      <c r="C514" s="7" t="s">
        <v>18</v>
      </c>
      <c r="D514" s="8">
        <v>0.40799999999999997</v>
      </c>
      <c r="E514" s="8">
        <v>0.54600000000000004</v>
      </c>
      <c r="F514" s="9">
        <v>0.67100000000000004</v>
      </c>
      <c r="G514" s="9" t="s">
        <v>946</v>
      </c>
      <c r="H514" s="9" t="s">
        <v>15</v>
      </c>
      <c r="I514" s="10">
        <v>0.84</v>
      </c>
      <c r="J514" s="10">
        <v>468.66</v>
      </c>
      <c r="K514" s="11">
        <f t="shared" si="2"/>
        <v>1.7923441300729739</v>
      </c>
      <c r="L514" s="12" t="s">
        <v>135</v>
      </c>
      <c r="Y514">
        <v>0</v>
      </c>
      <c r="AL514">
        <v>0</v>
      </c>
      <c r="AY514">
        <v>0</v>
      </c>
      <c r="AZ514">
        <v>0</v>
      </c>
    </row>
    <row r="515" spans="1:52" ht="15.75" customHeight="1" x14ac:dyDescent="0.35">
      <c r="A515" s="5" t="s">
        <v>947</v>
      </c>
      <c r="B515" s="6">
        <v>3144409</v>
      </c>
      <c r="C515" s="7" t="s">
        <v>27</v>
      </c>
      <c r="D515" s="8">
        <v>0.443</v>
      </c>
      <c r="E515" s="8">
        <v>0.64100000000000001</v>
      </c>
      <c r="F515" s="9">
        <v>0.69299999999999995</v>
      </c>
      <c r="G515" s="9" t="s">
        <v>948</v>
      </c>
      <c r="H515" s="9" t="s">
        <v>24</v>
      </c>
      <c r="I515" s="10">
        <v>0.83</v>
      </c>
      <c r="J515" s="10">
        <v>188.71899999999999</v>
      </c>
      <c r="K515" s="11">
        <f t="shared" si="2"/>
        <v>4.3980733259502225</v>
      </c>
      <c r="L515" s="12" t="s">
        <v>53</v>
      </c>
      <c r="Y515">
        <v>0</v>
      </c>
      <c r="AL515">
        <v>0</v>
      </c>
      <c r="AY515">
        <v>0</v>
      </c>
      <c r="AZ515">
        <v>0</v>
      </c>
    </row>
    <row r="516" spans="1:52" ht="15.75" customHeight="1" x14ac:dyDescent="0.35">
      <c r="A516" s="5" t="s">
        <v>949</v>
      </c>
      <c r="B516" s="6">
        <v>3144508</v>
      </c>
      <c r="C516" s="7" t="s">
        <v>108</v>
      </c>
      <c r="D516" s="8">
        <v>0.40799999999999997</v>
      </c>
      <c r="E516" s="8">
        <v>0.58799999999999997</v>
      </c>
      <c r="F516" s="9">
        <v>0.69</v>
      </c>
      <c r="G516" s="9" t="s">
        <v>950</v>
      </c>
      <c r="H516" s="9" t="s">
        <v>24</v>
      </c>
      <c r="I516" s="10">
        <v>1.8</v>
      </c>
      <c r="J516" s="10">
        <v>341.45299999999997</v>
      </c>
      <c r="K516" s="11">
        <f t="shared" si="2"/>
        <v>5.2715893549038961</v>
      </c>
      <c r="L516" s="12" t="s">
        <v>64</v>
      </c>
      <c r="Y516">
        <v>0</v>
      </c>
      <c r="AL516">
        <v>0</v>
      </c>
      <c r="AY516">
        <v>0</v>
      </c>
      <c r="AZ516">
        <v>0</v>
      </c>
    </row>
    <row r="517" spans="1:52" ht="15.75" customHeight="1" x14ac:dyDescent="0.35">
      <c r="A517" s="5" t="s">
        <v>951</v>
      </c>
      <c r="B517" s="6">
        <v>3144607</v>
      </c>
      <c r="C517" s="7" t="s">
        <v>49</v>
      </c>
      <c r="D517" s="8">
        <v>0.40200000000000002</v>
      </c>
      <c r="E517" s="8">
        <v>0.56999999999999995</v>
      </c>
      <c r="F517" s="9">
        <v>0.66700000000000004</v>
      </c>
      <c r="G517" s="9" t="s">
        <v>870</v>
      </c>
      <c r="H517" s="9" t="s">
        <v>34</v>
      </c>
      <c r="I517" s="10">
        <v>4.42</v>
      </c>
      <c r="J517" s="10">
        <v>582.553</v>
      </c>
      <c r="K517" s="11">
        <f t="shared" si="2"/>
        <v>7.5872924866921974</v>
      </c>
      <c r="L517" s="12" t="s">
        <v>64</v>
      </c>
      <c r="Y517">
        <v>0</v>
      </c>
      <c r="AL517">
        <v>0</v>
      </c>
      <c r="AY517">
        <v>0</v>
      </c>
      <c r="AZ517">
        <v>0</v>
      </c>
    </row>
    <row r="518" spans="1:52" ht="15.75" customHeight="1" x14ac:dyDescent="0.35">
      <c r="A518" s="5" t="s">
        <v>952</v>
      </c>
      <c r="B518" s="6">
        <v>3144656</v>
      </c>
      <c r="C518" s="7" t="s">
        <v>27</v>
      </c>
      <c r="D518" s="8">
        <v>0.19800000000000001</v>
      </c>
      <c r="E518" s="8">
        <v>0.371</v>
      </c>
      <c r="F518" s="9">
        <v>0.55600000000000005</v>
      </c>
      <c r="G518" s="9" t="s">
        <v>953</v>
      </c>
      <c r="H518" s="9" t="s">
        <v>34</v>
      </c>
      <c r="I518" s="10">
        <v>1.36</v>
      </c>
      <c r="J518" s="10">
        <v>1108.2550000000001</v>
      </c>
      <c r="K518" s="11">
        <f t="shared" si="2"/>
        <v>1.2271544003861927</v>
      </c>
      <c r="L518" s="12" t="s">
        <v>47</v>
      </c>
      <c r="Y518">
        <v>0</v>
      </c>
      <c r="AL518">
        <v>0</v>
      </c>
      <c r="AY518">
        <v>0</v>
      </c>
      <c r="AZ518">
        <v>0</v>
      </c>
    </row>
    <row r="519" spans="1:52" ht="15.75" customHeight="1" x14ac:dyDescent="0.35">
      <c r="A519" s="5" t="s">
        <v>954</v>
      </c>
      <c r="B519" s="6">
        <v>3144672</v>
      </c>
      <c r="C519" s="7" t="s">
        <v>22</v>
      </c>
      <c r="D519" s="8">
        <v>0.222</v>
      </c>
      <c r="E519" s="8">
        <v>0.437</v>
      </c>
      <c r="F519" s="9">
        <v>0.59199999999999997</v>
      </c>
      <c r="G519" s="9" t="s">
        <v>955</v>
      </c>
      <c r="H519" s="9" t="s">
        <v>24</v>
      </c>
      <c r="I519" s="10">
        <v>0.45</v>
      </c>
      <c r="J519" s="10">
        <v>146.77500000000001</v>
      </c>
      <c r="K519" s="11">
        <f t="shared" si="2"/>
        <v>3.065917220235054</v>
      </c>
      <c r="L519" s="12" t="s">
        <v>31</v>
      </c>
      <c r="Y519">
        <v>0</v>
      </c>
      <c r="AL519">
        <v>0</v>
      </c>
      <c r="AY519">
        <v>0</v>
      </c>
      <c r="AZ519">
        <v>0</v>
      </c>
    </row>
    <row r="520" spans="1:52" ht="15.75" customHeight="1" x14ac:dyDescent="0.35">
      <c r="A520" s="5" t="s">
        <v>956</v>
      </c>
      <c r="B520" s="6">
        <v>3144706</v>
      </c>
      <c r="C520" s="7" t="s">
        <v>84</v>
      </c>
      <c r="D520" s="8">
        <v>0.48599999999999999</v>
      </c>
      <c r="E520" s="8">
        <v>0.63400000000000001</v>
      </c>
      <c r="F520" s="9">
        <v>0.70899999999999996</v>
      </c>
      <c r="G520" s="9" t="s">
        <v>957</v>
      </c>
      <c r="H520" s="9" t="s">
        <v>24</v>
      </c>
      <c r="I520" s="10">
        <v>3.74</v>
      </c>
      <c r="J520" s="10">
        <v>361.92599999999999</v>
      </c>
      <c r="K520" s="11">
        <f t="shared" si="2"/>
        <v>10.333604106916885</v>
      </c>
      <c r="L520" s="12" t="s">
        <v>82</v>
      </c>
      <c r="Y520">
        <v>0</v>
      </c>
      <c r="AL520">
        <v>0</v>
      </c>
      <c r="AM520" s="18"/>
      <c r="AN520" s="18"/>
      <c r="AO520" s="18">
        <v>2</v>
      </c>
      <c r="AP520" s="18"/>
      <c r="AQ520" s="18">
        <v>4</v>
      </c>
      <c r="AR520" s="18">
        <v>2</v>
      </c>
      <c r="AS520" s="18">
        <v>9</v>
      </c>
      <c r="AT520" s="18">
        <v>11</v>
      </c>
      <c r="AU520" s="18">
        <v>6</v>
      </c>
      <c r="AV520" s="18">
        <v>16</v>
      </c>
      <c r="AW520" s="18">
        <v>12</v>
      </c>
      <c r="AX520" s="18">
        <v>8</v>
      </c>
      <c r="AY520">
        <v>70</v>
      </c>
      <c r="AZ520">
        <v>70</v>
      </c>
    </row>
    <row r="521" spans="1:52" ht="15.75" customHeight="1" x14ac:dyDescent="0.35">
      <c r="A521" s="5" t="s">
        <v>958</v>
      </c>
      <c r="B521" s="6">
        <v>3144805</v>
      </c>
      <c r="C521" s="7" t="s">
        <v>745</v>
      </c>
      <c r="D521" s="8">
        <v>0.52300000000000002</v>
      </c>
      <c r="E521" s="8">
        <v>0.68400000000000005</v>
      </c>
      <c r="F521" s="9">
        <v>0.81299999999999994</v>
      </c>
      <c r="G521" s="9" t="s">
        <v>646</v>
      </c>
      <c r="H521" s="9" t="s">
        <v>24</v>
      </c>
      <c r="I521" s="10">
        <v>41.98</v>
      </c>
      <c r="J521" s="10">
        <v>429.31299999999999</v>
      </c>
      <c r="K521" s="11">
        <f t="shared" si="2"/>
        <v>97.784134186479321</v>
      </c>
      <c r="L521" s="12" t="s">
        <v>82</v>
      </c>
      <c r="M521" s="18"/>
      <c r="N521" s="18"/>
      <c r="O521" s="18"/>
      <c r="P521" s="18"/>
      <c r="Q521" s="18"/>
      <c r="R521" s="18">
        <v>1</v>
      </c>
      <c r="S521" s="18">
        <v>2</v>
      </c>
      <c r="T521" s="18"/>
      <c r="U521" s="18"/>
      <c r="V521" s="18"/>
      <c r="W521" s="18"/>
      <c r="X521" s="18"/>
      <c r="Y521">
        <v>3</v>
      </c>
      <c r="AL521">
        <v>0</v>
      </c>
      <c r="AY521">
        <v>0</v>
      </c>
      <c r="AZ521">
        <v>3</v>
      </c>
    </row>
    <row r="522" spans="1:52" ht="15.75" customHeight="1" x14ac:dyDescent="0.35">
      <c r="A522" s="5" t="s">
        <v>959</v>
      </c>
      <c r="B522" s="6">
        <v>3144904</v>
      </c>
      <c r="C522" s="7" t="s">
        <v>101</v>
      </c>
      <c r="D522" s="8">
        <v>0.38500000000000001</v>
      </c>
      <c r="E522" s="8">
        <v>0.52200000000000002</v>
      </c>
      <c r="F522" s="9">
        <v>0.63</v>
      </c>
      <c r="G522" s="9" t="s">
        <v>960</v>
      </c>
      <c r="H522" s="9" t="s">
        <v>24</v>
      </c>
      <c r="I522" s="10">
        <v>0.67</v>
      </c>
      <c r="J522" s="10">
        <v>375.97300000000001</v>
      </c>
      <c r="K522" s="11">
        <f t="shared" si="2"/>
        <v>1.7820428594606528</v>
      </c>
      <c r="L522" s="12" t="s">
        <v>31</v>
      </c>
      <c r="M522" s="18"/>
      <c r="N522" s="18">
        <v>3</v>
      </c>
      <c r="O522" s="18"/>
      <c r="P522" s="18"/>
      <c r="Q522" s="18"/>
      <c r="R522" s="18">
        <v>2</v>
      </c>
      <c r="S522" s="18"/>
      <c r="T522" s="18"/>
      <c r="U522" s="18">
        <v>1</v>
      </c>
      <c r="V522" s="18">
        <v>1</v>
      </c>
      <c r="W522" s="18">
        <v>1</v>
      </c>
      <c r="X522" s="18">
        <v>2</v>
      </c>
      <c r="Y522">
        <v>10</v>
      </c>
      <c r="Z522" s="18"/>
      <c r="AA522" s="18"/>
      <c r="AB522" s="18"/>
      <c r="AC522" s="18"/>
      <c r="AD522" s="18">
        <v>2</v>
      </c>
      <c r="AE522" s="18"/>
      <c r="AF522" s="18"/>
      <c r="AG522" s="18"/>
      <c r="AH522" s="18"/>
      <c r="AI522" s="18"/>
      <c r="AJ522" s="18"/>
      <c r="AK522" s="18"/>
      <c r="AL522">
        <v>2</v>
      </c>
      <c r="AM522" s="18"/>
      <c r="AN522" s="18"/>
      <c r="AO522" s="18"/>
      <c r="AP522" s="18"/>
      <c r="AQ522" s="18"/>
      <c r="AR522" s="18"/>
      <c r="AS522" s="18"/>
      <c r="AT522" s="18"/>
      <c r="AU522" s="18"/>
      <c r="AV522" s="18"/>
      <c r="AW522" s="18">
        <v>1</v>
      </c>
      <c r="AX522" s="18"/>
      <c r="AY522">
        <v>1</v>
      </c>
      <c r="AZ522">
        <v>13</v>
      </c>
    </row>
    <row r="523" spans="1:52" ht="15.75" customHeight="1" x14ac:dyDescent="0.35">
      <c r="A523" s="5" t="s">
        <v>961</v>
      </c>
      <c r="B523" s="6">
        <v>3145000</v>
      </c>
      <c r="C523" s="7" t="s">
        <v>49</v>
      </c>
      <c r="D523" s="8">
        <v>0.48799999999999999</v>
      </c>
      <c r="E523" s="8">
        <v>0.61699999999999999</v>
      </c>
      <c r="F523" s="9">
        <v>0.70099999999999996</v>
      </c>
      <c r="G523" s="9" t="s">
        <v>962</v>
      </c>
      <c r="H523" s="9" t="s">
        <v>15</v>
      </c>
      <c r="I523" s="10">
        <v>4.8</v>
      </c>
      <c r="J523" s="10">
        <v>1111.011</v>
      </c>
      <c r="K523" s="11">
        <f t="shared" si="2"/>
        <v>4.3203892670729633</v>
      </c>
      <c r="L523" s="12" t="s">
        <v>16</v>
      </c>
      <c r="Y523">
        <v>0</v>
      </c>
      <c r="Z523" s="18"/>
      <c r="AA523" s="18"/>
      <c r="AB523" s="18"/>
      <c r="AC523" s="18"/>
      <c r="AD523" s="18">
        <v>1</v>
      </c>
      <c r="AE523" s="18"/>
      <c r="AF523" s="18"/>
      <c r="AG523" s="18"/>
      <c r="AH523" s="18">
        <v>1</v>
      </c>
      <c r="AI523" s="18"/>
      <c r="AJ523" s="18">
        <v>1</v>
      </c>
      <c r="AK523" s="18">
        <v>1</v>
      </c>
      <c r="AL523">
        <v>4</v>
      </c>
      <c r="AM523" s="18">
        <v>1</v>
      </c>
      <c r="AN523" s="18">
        <v>1</v>
      </c>
      <c r="AO523" s="18">
        <v>2</v>
      </c>
      <c r="AP523" s="18"/>
      <c r="AQ523" s="18">
        <v>1</v>
      </c>
      <c r="AR523" s="18"/>
      <c r="AS523" s="18"/>
      <c r="AT523" s="18">
        <v>1</v>
      </c>
      <c r="AU523" s="18">
        <v>2</v>
      </c>
      <c r="AV523" s="18">
        <v>1</v>
      </c>
      <c r="AW523" s="18"/>
      <c r="AX523" s="18"/>
      <c r="AY523">
        <v>9</v>
      </c>
      <c r="AZ523">
        <v>13</v>
      </c>
    </row>
    <row r="524" spans="1:52" ht="15.75" customHeight="1" x14ac:dyDescent="0.35">
      <c r="A524" s="5" t="s">
        <v>963</v>
      </c>
      <c r="B524" s="6">
        <v>3145059</v>
      </c>
      <c r="C524" s="7" t="s">
        <v>49</v>
      </c>
      <c r="D524" s="8">
        <v>0.32700000000000001</v>
      </c>
      <c r="E524" s="8">
        <v>0.51800000000000002</v>
      </c>
      <c r="F524" s="9">
        <v>0.64100000000000001</v>
      </c>
      <c r="G524" s="9" t="s">
        <v>964</v>
      </c>
      <c r="H524" s="9" t="s">
        <v>313</v>
      </c>
      <c r="I524" s="10">
        <v>1.77</v>
      </c>
      <c r="J524" s="10">
        <v>120.943</v>
      </c>
      <c r="K524" s="11">
        <f t="shared" si="2"/>
        <v>14.634993343971955</v>
      </c>
      <c r="L524" s="12" t="s">
        <v>47</v>
      </c>
      <c r="Y524">
        <v>0</v>
      </c>
      <c r="AL524">
        <v>0</v>
      </c>
      <c r="AY524">
        <v>0</v>
      </c>
      <c r="AZ524">
        <v>0</v>
      </c>
    </row>
    <row r="525" spans="1:52" ht="15.75" customHeight="1" x14ac:dyDescent="0.35">
      <c r="A525" s="5" t="s">
        <v>965</v>
      </c>
      <c r="B525" s="6">
        <v>3145109</v>
      </c>
      <c r="C525" s="7" t="s">
        <v>49</v>
      </c>
      <c r="D525" s="8">
        <v>0.39400000000000002</v>
      </c>
      <c r="E525" s="8">
        <v>0.53700000000000003</v>
      </c>
      <c r="F525" s="9">
        <v>0.67100000000000004</v>
      </c>
      <c r="G525" s="9" t="s">
        <v>87</v>
      </c>
      <c r="H525" s="9" t="s">
        <v>24</v>
      </c>
      <c r="I525" s="10">
        <v>3.77</v>
      </c>
      <c r="J525" s="10">
        <v>390.15199999999999</v>
      </c>
      <c r="K525" s="11">
        <f t="shared" si="2"/>
        <v>9.6629006130943846</v>
      </c>
      <c r="L525" s="12" t="s">
        <v>53</v>
      </c>
      <c r="Y525">
        <v>0</v>
      </c>
      <c r="AL525">
        <v>0</v>
      </c>
      <c r="AY525">
        <v>0</v>
      </c>
      <c r="AZ525">
        <v>0</v>
      </c>
    </row>
    <row r="526" spans="1:52" ht="15.75" customHeight="1" x14ac:dyDescent="0.35">
      <c r="A526" s="5" t="s">
        <v>966</v>
      </c>
      <c r="B526" s="6">
        <v>3145208</v>
      </c>
      <c r="C526" s="7" t="s">
        <v>18</v>
      </c>
      <c r="D526" s="8">
        <v>0.436</v>
      </c>
      <c r="E526" s="8">
        <v>0.61399999999999999</v>
      </c>
      <c r="F526" s="9">
        <v>0.71499999999999997</v>
      </c>
      <c r="G526" s="9" t="s">
        <v>967</v>
      </c>
      <c r="H526" s="9" t="s">
        <v>15</v>
      </c>
      <c r="I526" s="10">
        <v>18.8</v>
      </c>
      <c r="J526" s="10">
        <v>282.47199999999998</v>
      </c>
      <c r="K526" s="11">
        <f t="shared" si="2"/>
        <v>66.555269194822856</v>
      </c>
      <c r="L526" s="12" t="s">
        <v>40</v>
      </c>
      <c r="M526" s="18">
        <v>2</v>
      </c>
      <c r="N526" s="18"/>
      <c r="O526" s="18">
        <v>3</v>
      </c>
      <c r="P526" s="18"/>
      <c r="Q526" s="18"/>
      <c r="R526" s="18">
        <v>2</v>
      </c>
      <c r="S526" s="18"/>
      <c r="T526" s="18">
        <v>1</v>
      </c>
      <c r="U526" s="18">
        <v>3</v>
      </c>
      <c r="V526" s="18">
        <v>1</v>
      </c>
      <c r="W526" s="18">
        <v>4</v>
      </c>
      <c r="X526" s="18"/>
      <c r="Y526">
        <v>16</v>
      </c>
      <c r="AL526">
        <v>0</v>
      </c>
      <c r="AY526">
        <v>0</v>
      </c>
      <c r="AZ526">
        <v>16</v>
      </c>
    </row>
    <row r="527" spans="1:52" ht="15.75" customHeight="1" x14ac:dyDescent="0.35">
      <c r="A527" s="5" t="s">
        <v>968</v>
      </c>
      <c r="B527" s="6">
        <v>3136603</v>
      </c>
      <c r="C527" s="7" t="s">
        <v>18</v>
      </c>
      <c r="D527" s="8">
        <v>0.23499999999999999</v>
      </c>
      <c r="E527" s="8">
        <v>0.42699999999999999</v>
      </c>
      <c r="F527" s="9">
        <v>0.66200000000000003</v>
      </c>
      <c r="G527" s="9" t="s">
        <v>969</v>
      </c>
      <c r="H527" s="9" t="s">
        <v>34</v>
      </c>
      <c r="I527" s="10">
        <v>1.8</v>
      </c>
      <c r="J527" s="10">
        <v>172.131</v>
      </c>
      <c r="K527" s="11">
        <f t="shared" si="2"/>
        <v>10.457151820415845</v>
      </c>
      <c r="L527" s="12" t="s">
        <v>82</v>
      </c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>
        <v>1</v>
      </c>
      <c r="Y527">
        <v>1</v>
      </c>
      <c r="Z527" s="18"/>
      <c r="AA527" s="18">
        <v>1</v>
      </c>
      <c r="AB527" s="18"/>
      <c r="AC527" s="18">
        <v>1</v>
      </c>
      <c r="AD527" s="18">
        <v>1</v>
      </c>
      <c r="AE527" s="18"/>
      <c r="AF527" s="18"/>
      <c r="AG527" s="18"/>
      <c r="AH527" s="18"/>
      <c r="AI527" s="18"/>
      <c r="AJ527" s="18"/>
      <c r="AK527" s="18">
        <v>2</v>
      </c>
      <c r="AL527">
        <v>5</v>
      </c>
      <c r="AM527" s="18"/>
      <c r="AN527" s="18">
        <v>1</v>
      </c>
      <c r="AO527" s="18">
        <v>1</v>
      </c>
      <c r="AP527" s="18">
        <v>1</v>
      </c>
      <c r="AQ527" s="18"/>
      <c r="AR527" s="18"/>
      <c r="AS527" s="18">
        <v>1</v>
      </c>
      <c r="AT527" s="18"/>
      <c r="AU527" s="18"/>
      <c r="AV527" s="18"/>
      <c r="AW527" s="18"/>
      <c r="AX527" s="18">
        <v>1</v>
      </c>
      <c r="AY527">
        <v>5</v>
      </c>
      <c r="AZ527">
        <v>11</v>
      </c>
    </row>
    <row r="528" spans="1:52" ht="15.75" customHeight="1" x14ac:dyDescent="0.35">
      <c r="A528" s="5" t="s">
        <v>970</v>
      </c>
      <c r="B528" s="6">
        <v>3145307</v>
      </c>
      <c r="C528" s="7" t="s">
        <v>27</v>
      </c>
      <c r="D528" s="8">
        <v>0.23200000000000001</v>
      </c>
      <c r="E528" s="8">
        <v>0.38900000000000001</v>
      </c>
      <c r="F528" s="9">
        <v>0.57099999999999995</v>
      </c>
      <c r="G528" s="9" t="s">
        <v>440</v>
      </c>
      <c r="H528" s="9" t="s">
        <v>34</v>
      </c>
      <c r="I528" s="10">
        <v>3.7</v>
      </c>
      <c r="J528" s="10">
        <v>1702.981</v>
      </c>
      <c r="K528" s="11">
        <f t="shared" si="2"/>
        <v>2.1726607636843864</v>
      </c>
      <c r="L528" s="12" t="s">
        <v>67</v>
      </c>
      <c r="M528" s="18"/>
      <c r="N528" s="18"/>
      <c r="O528" s="18"/>
      <c r="P528" s="18"/>
      <c r="Q528" s="18"/>
      <c r="R528" s="18"/>
      <c r="S528" s="18"/>
      <c r="T528" s="18">
        <v>1</v>
      </c>
      <c r="U528" s="18"/>
      <c r="V528" s="18"/>
      <c r="W528" s="18"/>
      <c r="X528" s="18"/>
      <c r="Y528">
        <v>1</v>
      </c>
      <c r="Z528" s="18"/>
      <c r="AA528" s="18"/>
      <c r="AB528" s="18">
        <v>1</v>
      </c>
      <c r="AC528" s="18"/>
      <c r="AD528" s="18"/>
      <c r="AE528" s="18"/>
      <c r="AF528" s="18"/>
      <c r="AG528" s="18"/>
      <c r="AH528" s="18"/>
      <c r="AI528" s="18"/>
      <c r="AJ528" s="18">
        <v>1</v>
      </c>
      <c r="AK528" s="18"/>
      <c r="AL528">
        <v>2</v>
      </c>
      <c r="AY528">
        <v>0</v>
      </c>
      <c r="AZ528">
        <v>3</v>
      </c>
    </row>
    <row r="529" spans="1:52" ht="15.75" customHeight="1" x14ac:dyDescent="0.35">
      <c r="A529" s="5" t="s">
        <v>971</v>
      </c>
      <c r="B529" s="6">
        <v>3145356</v>
      </c>
      <c r="C529" s="7" t="s">
        <v>49</v>
      </c>
      <c r="D529" s="8">
        <v>0.23100000000000001</v>
      </c>
      <c r="E529" s="8">
        <v>0.441</v>
      </c>
      <c r="F529" s="9">
        <v>0.55500000000000005</v>
      </c>
      <c r="G529" s="9" t="s">
        <v>972</v>
      </c>
      <c r="H529" s="9" t="s">
        <v>24</v>
      </c>
      <c r="I529" s="10">
        <v>1.1599999999999999</v>
      </c>
      <c r="J529" s="10">
        <v>755.15099999999995</v>
      </c>
      <c r="K529" s="11">
        <f t="shared" si="2"/>
        <v>1.5361166177360555</v>
      </c>
      <c r="L529" s="12" t="s">
        <v>44</v>
      </c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>
        <v>1</v>
      </c>
      <c r="Y529">
        <v>1</v>
      </c>
      <c r="AL529">
        <v>0</v>
      </c>
      <c r="AY529">
        <v>0</v>
      </c>
      <c r="AZ529">
        <v>1</v>
      </c>
    </row>
    <row r="530" spans="1:52" ht="15.75" customHeight="1" x14ac:dyDescent="0.35">
      <c r="A530" s="5" t="s">
        <v>973</v>
      </c>
      <c r="B530" s="6">
        <v>3145372</v>
      </c>
      <c r="C530" s="7" t="s">
        <v>27</v>
      </c>
      <c r="D530" s="8">
        <v>0.315</v>
      </c>
      <c r="E530" s="8">
        <v>0.53</v>
      </c>
      <c r="F530" s="9">
        <v>0.61599999999999999</v>
      </c>
      <c r="G530" s="9" t="s">
        <v>974</v>
      </c>
      <c r="H530" s="9" t="s">
        <v>34</v>
      </c>
      <c r="I530" s="10">
        <v>1.35</v>
      </c>
      <c r="J530" s="10">
        <v>271.61</v>
      </c>
      <c r="K530" s="11">
        <f t="shared" si="2"/>
        <v>4.9703619159824752</v>
      </c>
      <c r="L530" s="12" t="s">
        <v>47</v>
      </c>
      <c r="Y530">
        <v>0</v>
      </c>
      <c r="AL530">
        <v>0</v>
      </c>
      <c r="AY530">
        <v>0</v>
      </c>
      <c r="AZ530">
        <v>0</v>
      </c>
    </row>
    <row r="531" spans="1:52" ht="15.75" customHeight="1" x14ac:dyDescent="0.35">
      <c r="A531" s="5" t="s">
        <v>975</v>
      </c>
      <c r="B531" s="6">
        <v>3145406</v>
      </c>
      <c r="C531" s="7" t="s">
        <v>27</v>
      </c>
      <c r="D531" s="8">
        <v>0.27600000000000002</v>
      </c>
      <c r="E531" s="8">
        <v>0.40600000000000003</v>
      </c>
      <c r="F531" s="9">
        <v>0.63600000000000001</v>
      </c>
      <c r="G531" s="9" t="s">
        <v>976</v>
      </c>
      <c r="H531" s="9" t="s">
        <v>24</v>
      </c>
      <c r="I531" s="10">
        <v>0.33</v>
      </c>
      <c r="J531" s="10">
        <v>178.24199999999999</v>
      </c>
      <c r="K531" s="11">
        <f t="shared" si="2"/>
        <v>1.8514154912983474</v>
      </c>
      <c r="L531" s="12" t="s">
        <v>25</v>
      </c>
      <c r="Y531">
        <v>0</v>
      </c>
      <c r="AL531">
        <v>0</v>
      </c>
      <c r="AY531">
        <v>0</v>
      </c>
      <c r="AZ531">
        <v>0</v>
      </c>
    </row>
    <row r="532" spans="1:52" ht="15.75" customHeight="1" x14ac:dyDescent="0.35">
      <c r="A532" s="5" t="s">
        <v>977</v>
      </c>
      <c r="B532" s="6">
        <v>3145455</v>
      </c>
      <c r="C532" s="7" t="s">
        <v>27</v>
      </c>
      <c r="D532" s="8">
        <v>0.44700000000000001</v>
      </c>
      <c r="E532" s="8">
        <v>0.56100000000000005</v>
      </c>
      <c r="F532" s="9">
        <v>0.626</v>
      </c>
      <c r="G532" s="9" t="s">
        <v>809</v>
      </c>
      <c r="H532" s="9" t="s">
        <v>15</v>
      </c>
      <c r="I532" s="10">
        <v>1.02</v>
      </c>
      <c r="J532" s="10">
        <v>2092.078</v>
      </c>
      <c r="K532" s="11">
        <f t="shared" si="2"/>
        <v>0.48755352333899599</v>
      </c>
      <c r="L532" s="12" t="s">
        <v>47</v>
      </c>
      <c r="Y532">
        <v>0</v>
      </c>
      <c r="AL532">
        <v>0</v>
      </c>
      <c r="AY532">
        <v>0</v>
      </c>
      <c r="AZ532">
        <v>0</v>
      </c>
    </row>
    <row r="533" spans="1:52" ht="15.75" customHeight="1" x14ac:dyDescent="0.35">
      <c r="A533" s="5" t="s">
        <v>978</v>
      </c>
      <c r="B533" s="6">
        <v>3145505</v>
      </c>
      <c r="C533" s="7" t="s">
        <v>84</v>
      </c>
      <c r="D533" s="8">
        <v>0.46400000000000002</v>
      </c>
      <c r="E533" s="8">
        <v>0.60099999999999998</v>
      </c>
      <c r="F533" s="9">
        <v>0.67400000000000004</v>
      </c>
      <c r="G533" s="9" t="s">
        <v>831</v>
      </c>
      <c r="H533" s="9" t="s">
        <v>24</v>
      </c>
      <c r="I533" s="10">
        <v>0.66</v>
      </c>
      <c r="J533" s="10">
        <v>54.633000000000003</v>
      </c>
      <c r="K533" s="11">
        <f t="shared" si="2"/>
        <v>12.080610619954973</v>
      </c>
      <c r="L533" s="12" t="s">
        <v>53</v>
      </c>
      <c r="Y533">
        <v>0</v>
      </c>
      <c r="AL533">
        <v>0</v>
      </c>
      <c r="AY533">
        <v>0</v>
      </c>
      <c r="AZ533">
        <v>0</v>
      </c>
    </row>
    <row r="534" spans="1:52" ht="15.75" customHeight="1" x14ac:dyDescent="0.35">
      <c r="A534" s="5" t="s">
        <v>979</v>
      </c>
      <c r="B534" s="6">
        <v>3145604</v>
      </c>
      <c r="C534" s="7" t="s">
        <v>18</v>
      </c>
      <c r="D534" s="8">
        <v>0.32600000000000001</v>
      </c>
      <c r="E534" s="8">
        <v>0.51800000000000002</v>
      </c>
      <c r="F534" s="9">
        <v>0.69899999999999995</v>
      </c>
      <c r="G534" s="9" t="s">
        <v>980</v>
      </c>
      <c r="H534" s="9" t="s">
        <v>24</v>
      </c>
      <c r="I534" s="10">
        <v>9.4</v>
      </c>
      <c r="J534" s="10">
        <v>897.29399999999998</v>
      </c>
      <c r="K534" s="11">
        <f t="shared" si="2"/>
        <v>10.475942110389683</v>
      </c>
      <c r="L534" s="12" t="s">
        <v>40</v>
      </c>
      <c r="M534" s="18"/>
      <c r="N534" s="18"/>
      <c r="O534" s="18"/>
      <c r="P534" s="18"/>
      <c r="Q534" s="18"/>
      <c r="R534" s="18"/>
      <c r="S534" s="18">
        <v>1</v>
      </c>
      <c r="T534" s="18"/>
      <c r="U534" s="18"/>
      <c r="V534" s="18"/>
      <c r="W534" s="18"/>
      <c r="X534" s="18"/>
      <c r="Y534">
        <v>1</v>
      </c>
      <c r="AL534">
        <v>0</v>
      </c>
      <c r="AY534">
        <v>0</v>
      </c>
      <c r="AZ534">
        <v>1</v>
      </c>
    </row>
    <row r="535" spans="1:52" ht="15.75" customHeight="1" x14ac:dyDescent="0.35">
      <c r="A535" s="5" t="s">
        <v>981</v>
      </c>
      <c r="B535" s="6">
        <v>3145703</v>
      </c>
      <c r="C535" s="7" t="s">
        <v>27</v>
      </c>
      <c r="D535" s="8">
        <v>0.32700000000000001</v>
      </c>
      <c r="E535" s="8">
        <v>0.56599999999999995</v>
      </c>
      <c r="F535" s="9">
        <v>0.63500000000000001</v>
      </c>
      <c r="G535" s="9" t="s">
        <v>982</v>
      </c>
      <c r="H535" s="9" t="s">
        <v>24</v>
      </c>
      <c r="I535" s="10">
        <v>0.61</v>
      </c>
      <c r="J535" s="10">
        <v>111.13</v>
      </c>
      <c r="K535" s="11">
        <f t="shared" si="2"/>
        <v>5.4890668586340325</v>
      </c>
      <c r="L535" s="12" t="s">
        <v>25</v>
      </c>
      <c r="Y535">
        <v>0</v>
      </c>
      <c r="AL535">
        <v>0</v>
      </c>
      <c r="AY535">
        <v>0</v>
      </c>
      <c r="AZ535">
        <v>0</v>
      </c>
    </row>
    <row r="536" spans="1:52" ht="15.75" customHeight="1" x14ac:dyDescent="0.35">
      <c r="A536" s="5" t="s">
        <v>983</v>
      </c>
      <c r="B536" s="6">
        <v>3145802</v>
      </c>
      <c r="C536" s="7" t="s">
        <v>108</v>
      </c>
      <c r="D536" s="8">
        <v>0.38100000000000001</v>
      </c>
      <c r="E536" s="8">
        <v>0.49399999999999999</v>
      </c>
      <c r="F536" s="9">
        <v>0.66300000000000003</v>
      </c>
      <c r="G536" s="9" t="s">
        <v>859</v>
      </c>
      <c r="H536" s="9" t="s">
        <v>34</v>
      </c>
      <c r="I536" s="10">
        <v>0.89</v>
      </c>
      <c r="J536" s="10">
        <v>246.976</v>
      </c>
      <c r="K536" s="11">
        <f t="shared" si="2"/>
        <v>3.6035890126975905</v>
      </c>
      <c r="L536" s="12" t="s">
        <v>82</v>
      </c>
      <c r="Y536">
        <v>0</v>
      </c>
      <c r="AL536">
        <v>0</v>
      </c>
      <c r="AY536">
        <v>0</v>
      </c>
      <c r="AZ536">
        <v>0</v>
      </c>
    </row>
    <row r="537" spans="1:52" ht="15.75" customHeight="1" x14ac:dyDescent="0.35">
      <c r="A537" s="5" t="s">
        <v>984</v>
      </c>
      <c r="B537" s="6">
        <v>3145851</v>
      </c>
      <c r="C537" s="7" t="s">
        <v>42</v>
      </c>
      <c r="D537" s="8">
        <v>0.28899999999999998</v>
      </c>
      <c r="E537" s="8">
        <v>0.45900000000000002</v>
      </c>
      <c r="F537" s="9">
        <v>0.63700000000000001</v>
      </c>
      <c r="G537" s="9" t="s">
        <v>985</v>
      </c>
      <c r="H537" s="9" t="s">
        <v>24</v>
      </c>
      <c r="I537" s="10">
        <v>0.45</v>
      </c>
      <c r="J537" s="10">
        <v>89.067999999999998</v>
      </c>
      <c r="K537" s="11">
        <f t="shared" si="2"/>
        <v>5.0523195760542503</v>
      </c>
      <c r="L537" s="12" t="s">
        <v>25</v>
      </c>
      <c r="M537" s="18">
        <v>1</v>
      </c>
      <c r="N537" s="18">
        <v>1</v>
      </c>
      <c r="O537" s="18"/>
      <c r="P537" s="18"/>
      <c r="Q537" s="18"/>
      <c r="R537" s="18">
        <v>1</v>
      </c>
      <c r="S537" s="18"/>
      <c r="T537" s="18">
        <v>1</v>
      </c>
      <c r="U537" s="18">
        <v>1</v>
      </c>
      <c r="V537" s="18">
        <v>1</v>
      </c>
      <c r="W537" s="18"/>
      <c r="X537" s="18"/>
      <c r="Y537">
        <v>6</v>
      </c>
      <c r="AL537">
        <v>0</v>
      </c>
      <c r="AY537">
        <v>0</v>
      </c>
      <c r="AZ537">
        <v>6</v>
      </c>
    </row>
    <row r="538" spans="1:52" ht="15.75" customHeight="1" x14ac:dyDescent="0.35">
      <c r="A538" s="5" t="s">
        <v>986</v>
      </c>
      <c r="B538" s="6">
        <v>3145877</v>
      </c>
      <c r="C538" s="7" t="s">
        <v>27</v>
      </c>
      <c r="D538" s="8">
        <v>0.56399999999999995</v>
      </c>
      <c r="E538" s="8">
        <v>0.68600000000000005</v>
      </c>
      <c r="F538" s="9">
        <v>0.56200000000000006</v>
      </c>
      <c r="G538" s="9" t="s">
        <v>987</v>
      </c>
      <c r="H538" s="9" t="s">
        <v>24</v>
      </c>
      <c r="I538" s="10">
        <v>1.91</v>
      </c>
      <c r="J538" s="10">
        <v>121.8</v>
      </c>
      <c r="K538" s="11">
        <f t="shared" si="2"/>
        <v>15.681444991789819</v>
      </c>
      <c r="L538" s="12" t="s">
        <v>25</v>
      </c>
      <c r="M538" s="18">
        <v>4</v>
      </c>
      <c r="N538" s="18">
        <v>5</v>
      </c>
      <c r="O538" s="18"/>
      <c r="P538" s="18">
        <v>1</v>
      </c>
      <c r="Q538" s="18">
        <v>1</v>
      </c>
      <c r="R538" s="18">
        <v>2</v>
      </c>
      <c r="S538" s="18">
        <v>2</v>
      </c>
      <c r="T538" s="18">
        <v>2</v>
      </c>
      <c r="U538" s="18"/>
      <c r="V538" s="18"/>
      <c r="W538" s="18">
        <v>1</v>
      </c>
      <c r="X538" s="18"/>
      <c r="Y538">
        <v>18</v>
      </c>
      <c r="Z538" s="18"/>
      <c r="AA538" s="18"/>
      <c r="AB538" s="18"/>
      <c r="AC538" s="18"/>
      <c r="AD538" s="18">
        <v>1</v>
      </c>
      <c r="AE538" s="18"/>
      <c r="AF538" s="18"/>
      <c r="AG538" s="18"/>
      <c r="AH538" s="18"/>
      <c r="AI538" s="18"/>
      <c r="AJ538" s="18"/>
      <c r="AK538" s="18"/>
      <c r="AL538">
        <v>1</v>
      </c>
      <c r="AM538" s="18"/>
      <c r="AN538" s="18"/>
      <c r="AO538" s="18"/>
      <c r="AP538" s="18"/>
      <c r="AQ538" s="18">
        <v>1</v>
      </c>
      <c r="AR538" s="18"/>
      <c r="AS538" s="18">
        <v>1</v>
      </c>
      <c r="AT538" s="18"/>
      <c r="AU538" s="18">
        <v>1</v>
      </c>
      <c r="AV538" s="18"/>
      <c r="AW538" s="18"/>
      <c r="AX538" s="18">
        <v>1</v>
      </c>
      <c r="AY538">
        <v>4</v>
      </c>
      <c r="AZ538">
        <v>23</v>
      </c>
    </row>
    <row r="539" spans="1:52" ht="15.75" customHeight="1" x14ac:dyDescent="0.35">
      <c r="A539" s="5" t="s">
        <v>988</v>
      </c>
      <c r="B539" s="6">
        <v>3145901</v>
      </c>
      <c r="C539" s="7" t="s">
        <v>829</v>
      </c>
      <c r="D539" s="8">
        <v>0.47099999999999997</v>
      </c>
      <c r="E539" s="8">
        <v>0.65200000000000002</v>
      </c>
      <c r="F539" s="9">
        <v>0.76400000000000001</v>
      </c>
      <c r="G539" s="9" t="s">
        <v>720</v>
      </c>
      <c r="H539" s="9" t="s">
        <v>24</v>
      </c>
      <c r="I539" s="10">
        <v>11.04</v>
      </c>
      <c r="J539" s="10">
        <v>258.726</v>
      </c>
      <c r="K539" s="11">
        <f t="shared" si="2"/>
        <v>42.670624521694762</v>
      </c>
      <c r="L539" s="12" t="s">
        <v>82</v>
      </c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>
        <v>1</v>
      </c>
      <c r="Y539">
        <v>1</v>
      </c>
      <c r="Z539" s="18"/>
      <c r="AA539" s="18"/>
      <c r="AB539" s="18"/>
      <c r="AC539" s="18"/>
      <c r="AD539" s="18"/>
      <c r="AE539" s="18"/>
      <c r="AF539" s="18">
        <v>1</v>
      </c>
      <c r="AG539" s="18"/>
      <c r="AH539" s="18">
        <v>1</v>
      </c>
      <c r="AI539" s="18"/>
      <c r="AJ539" s="18"/>
      <c r="AK539" s="18"/>
      <c r="AL539">
        <v>2</v>
      </c>
      <c r="AM539" s="18"/>
      <c r="AN539" s="18">
        <v>1</v>
      </c>
      <c r="AO539" s="18"/>
      <c r="AP539" s="18"/>
      <c r="AQ539" s="18"/>
      <c r="AR539" s="18"/>
      <c r="AS539" s="18"/>
      <c r="AT539" s="18"/>
      <c r="AU539" s="18"/>
      <c r="AV539" s="18"/>
      <c r="AW539" s="18"/>
      <c r="AX539" s="18"/>
      <c r="AY539">
        <v>1</v>
      </c>
      <c r="AZ539">
        <v>4</v>
      </c>
    </row>
    <row r="540" spans="1:52" ht="15.75" customHeight="1" x14ac:dyDescent="0.35">
      <c r="A540" s="5" t="s">
        <v>989</v>
      </c>
      <c r="B540" s="6">
        <v>3146008</v>
      </c>
      <c r="C540" s="7" t="s">
        <v>49</v>
      </c>
      <c r="D540" s="8">
        <v>0.49099999999999999</v>
      </c>
      <c r="E540" s="8">
        <v>0.64</v>
      </c>
      <c r="F540" s="9">
        <v>0.72199999999999998</v>
      </c>
      <c r="G540" s="9" t="s">
        <v>730</v>
      </c>
      <c r="H540" s="9" t="s">
        <v>24</v>
      </c>
      <c r="I540" s="10">
        <v>10.01</v>
      </c>
      <c r="J540" s="10">
        <v>533.71400000000006</v>
      </c>
      <c r="K540" s="11">
        <f t="shared" si="2"/>
        <v>18.755363359402224</v>
      </c>
      <c r="L540" s="12" t="s">
        <v>53</v>
      </c>
      <c r="Y540">
        <v>0</v>
      </c>
      <c r="AL540">
        <v>0</v>
      </c>
      <c r="AY540">
        <v>0</v>
      </c>
      <c r="AZ540">
        <v>0</v>
      </c>
    </row>
    <row r="541" spans="1:52" ht="15.75" customHeight="1" x14ac:dyDescent="0.35">
      <c r="A541" s="5" t="s">
        <v>990</v>
      </c>
      <c r="B541" s="6">
        <v>3146107</v>
      </c>
      <c r="C541" s="7" t="s">
        <v>991</v>
      </c>
      <c r="D541" s="8">
        <v>0.253</v>
      </c>
      <c r="E541" s="8">
        <v>0.46400000000000002</v>
      </c>
      <c r="F541" s="9">
        <v>0.74099999999999999</v>
      </c>
      <c r="G541" s="9" t="s">
        <v>258</v>
      </c>
      <c r="H541" s="9" t="s">
        <v>24</v>
      </c>
      <c r="I541" s="10">
        <v>22.69</v>
      </c>
      <c r="J541" s="10">
        <v>1245.865</v>
      </c>
      <c r="K541" s="11">
        <f t="shared" si="2"/>
        <v>18.212246110132316</v>
      </c>
      <c r="L541" s="12" t="s">
        <v>82</v>
      </c>
      <c r="M541" s="18"/>
      <c r="N541" s="18"/>
      <c r="O541" s="18"/>
      <c r="P541" s="18">
        <v>1</v>
      </c>
      <c r="Q541" s="18"/>
      <c r="R541" s="18"/>
      <c r="S541" s="18"/>
      <c r="T541" s="18"/>
      <c r="U541" s="18"/>
      <c r="V541" s="18"/>
      <c r="W541" s="18"/>
      <c r="X541" s="18"/>
      <c r="Y541">
        <v>1</v>
      </c>
      <c r="AL541">
        <v>0</v>
      </c>
      <c r="AY541">
        <v>0</v>
      </c>
      <c r="AZ541">
        <v>1</v>
      </c>
    </row>
    <row r="542" spans="1:52" ht="15.75" customHeight="1" x14ac:dyDescent="0.35">
      <c r="A542" s="5" t="s">
        <v>992</v>
      </c>
      <c r="B542" s="6">
        <v>3146206</v>
      </c>
      <c r="C542" s="7" t="s">
        <v>27</v>
      </c>
      <c r="D542" s="8">
        <v>0.25700000000000001</v>
      </c>
      <c r="E542" s="8">
        <v>0.439</v>
      </c>
      <c r="F542" s="9">
        <v>0.59499999999999997</v>
      </c>
      <c r="G542" s="9" t="s">
        <v>104</v>
      </c>
      <c r="H542" s="9" t="s">
        <v>24</v>
      </c>
      <c r="I542" s="10">
        <v>1.1399999999999999</v>
      </c>
      <c r="J542" s="10">
        <v>175.482</v>
      </c>
      <c r="K542" s="11">
        <f t="shared" si="2"/>
        <v>6.4963927924231539</v>
      </c>
      <c r="L542" s="12" t="s">
        <v>44</v>
      </c>
      <c r="Y542">
        <v>0</v>
      </c>
      <c r="AL542">
        <v>0</v>
      </c>
      <c r="AY542">
        <v>0</v>
      </c>
      <c r="AZ542">
        <v>0</v>
      </c>
    </row>
    <row r="543" spans="1:52" ht="15.75" customHeight="1" x14ac:dyDescent="0.35">
      <c r="A543" s="5" t="s">
        <v>993</v>
      </c>
      <c r="B543" s="6">
        <v>3146255</v>
      </c>
      <c r="C543" s="7" t="s">
        <v>13</v>
      </c>
      <c r="D543" s="8">
        <v>0.26600000000000001</v>
      </c>
      <c r="E543" s="8">
        <v>0.442</v>
      </c>
      <c r="F543" s="9">
        <v>0.59899999999999998</v>
      </c>
      <c r="G543" s="9" t="s">
        <v>22</v>
      </c>
      <c r="H543" s="9" t="s">
        <v>15</v>
      </c>
      <c r="I543" s="10">
        <v>1.28</v>
      </c>
      <c r="J543" s="10">
        <v>446.27499999999998</v>
      </c>
      <c r="K543" s="11">
        <f t="shared" si="2"/>
        <v>2.8681866562097365</v>
      </c>
      <c r="L543" s="12" t="s">
        <v>47</v>
      </c>
      <c r="Y543">
        <v>0</v>
      </c>
      <c r="AL543">
        <v>0</v>
      </c>
      <c r="AY543">
        <v>0</v>
      </c>
      <c r="AZ543">
        <v>0</v>
      </c>
    </row>
    <row r="544" spans="1:52" ht="15.75" customHeight="1" x14ac:dyDescent="0.35">
      <c r="A544" s="5" t="s">
        <v>994</v>
      </c>
      <c r="B544" s="6">
        <v>3146305</v>
      </c>
      <c r="C544" s="7" t="s">
        <v>49</v>
      </c>
      <c r="D544" s="8">
        <v>0.40500000000000003</v>
      </c>
      <c r="E544" s="8">
        <v>0.56399999999999995</v>
      </c>
      <c r="F544" s="9">
        <v>0.59599999999999997</v>
      </c>
      <c r="G544" s="9" t="s">
        <v>995</v>
      </c>
      <c r="H544" s="9" t="s">
        <v>24</v>
      </c>
      <c r="I544" s="10">
        <v>2.5299999999999998</v>
      </c>
      <c r="J544" s="10">
        <v>544.375</v>
      </c>
      <c r="K544" s="11">
        <f t="shared" si="2"/>
        <v>4.6475315729047066</v>
      </c>
      <c r="L544" s="12" t="s">
        <v>67</v>
      </c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>
        <v>1</v>
      </c>
      <c r="X544" s="18"/>
      <c r="Y544">
        <v>1</v>
      </c>
      <c r="AL544">
        <v>0</v>
      </c>
      <c r="AY544">
        <v>0</v>
      </c>
      <c r="AZ544">
        <v>1</v>
      </c>
    </row>
    <row r="545" spans="1:52" ht="15.75" customHeight="1" x14ac:dyDescent="0.35">
      <c r="A545" s="5" t="s">
        <v>996</v>
      </c>
      <c r="B545" s="6">
        <v>3146552</v>
      </c>
      <c r="C545" s="7" t="s">
        <v>22</v>
      </c>
      <c r="D545" s="8">
        <v>0.46400000000000002</v>
      </c>
      <c r="E545" s="8">
        <v>0.63500000000000001</v>
      </c>
      <c r="F545" s="9">
        <v>0.59</v>
      </c>
      <c r="G545" s="9" t="s">
        <v>469</v>
      </c>
      <c r="H545" s="9" t="s">
        <v>313</v>
      </c>
      <c r="I545" s="10">
        <v>0.78</v>
      </c>
      <c r="J545" s="10">
        <v>839.80499999999995</v>
      </c>
      <c r="K545" s="11">
        <f t="shared" si="2"/>
        <v>0.92878703984853639</v>
      </c>
      <c r="L545" s="12" t="s">
        <v>47</v>
      </c>
      <c r="Y545">
        <v>0</v>
      </c>
      <c r="Z545" s="18">
        <v>1</v>
      </c>
      <c r="AA545" s="18"/>
      <c r="AB545" s="18"/>
      <c r="AC545" s="18"/>
      <c r="AD545" s="18"/>
      <c r="AE545" s="18"/>
      <c r="AF545" s="18"/>
      <c r="AG545" s="18"/>
      <c r="AH545" s="18"/>
      <c r="AI545" s="18"/>
      <c r="AJ545" s="18"/>
      <c r="AK545" s="18"/>
      <c r="AL545">
        <v>1</v>
      </c>
      <c r="AY545">
        <v>0</v>
      </c>
      <c r="AZ545">
        <v>1</v>
      </c>
    </row>
    <row r="546" spans="1:52" ht="15.75" customHeight="1" x14ac:dyDescent="0.35">
      <c r="A546" s="5" t="s">
        <v>997</v>
      </c>
      <c r="B546" s="6">
        <v>3146404</v>
      </c>
      <c r="C546" s="7" t="s">
        <v>18</v>
      </c>
      <c r="D546" s="8">
        <v>0.19600000000000001</v>
      </c>
      <c r="E546" s="8">
        <v>0.40799999999999997</v>
      </c>
      <c r="F546" s="9">
        <v>0.66900000000000004</v>
      </c>
      <c r="G546" s="9" t="s">
        <v>211</v>
      </c>
      <c r="H546" s="9" t="s">
        <v>15</v>
      </c>
      <c r="I546" s="10">
        <v>1.7</v>
      </c>
      <c r="J546" s="10">
        <v>637.30899999999997</v>
      </c>
      <c r="K546" s="11">
        <f t="shared" si="2"/>
        <v>2.6674658603597314</v>
      </c>
      <c r="L546" s="12" t="s">
        <v>20</v>
      </c>
      <c r="Y546">
        <v>0</v>
      </c>
      <c r="AL546">
        <v>0</v>
      </c>
      <c r="AY546">
        <v>0</v>
      </c>
      <c r="AZ546">
        <v>0</v>
      </c>
    </row>
    <row r="547" spans="1:52" ht="15.75" customHeight="1" x14ac:dyDescent="0.35">
      <c r="A547" s="5" t="s">
        <v>998</v>
      </c>
      <c r="B547" s="6">
        <v>3146503</v>
      </c>
      <c r="C547" s="7" t="s">
        <v>101</v>
      </c>
      <c r="D547" s="8">
        <v>0.44600000000000001</v>
      </c>
      <c r="E547" s="8">
        <v>0.60099999999999998</v>
      </c>
      <c r="F547" s="9">
        <v>0.72799999999999998</v>
      </c>
      <c r="G547" s="9" t="s">
        <v>205</v>
      </c>
      <c r="H547" s="9" t="s">
        <v>15</v>
      </c>
      <c r="I547" s="10">
        <v>1.77</v>
      </c>
      <c r="J547" s="10">
        <v>421.86200000000002</v>
      </c>
      <c r="K547" s="11">
        <f t="shared" si="2"/>
        <v>4.1956848448070696</v>
      </c>
      <c r="L547" s="12" t="s">
        <v>40</v>
      </c>
      <c r="M547" s="18"/>
      <c r="N547" s="18"/>
      <c r="O547" s="18"/>
      <c r="P547" s="18"/>
      <c r="Q547" s="18">
        <v>1</v>
      </c>
      <c r="R547" s="18"/>
      <c r="S547" s="18"/>
      <c r="T547" s="18"/>
      <c r="U547" s="18"/>
      <c r="V547" s="18">
        <v>1</v>
      </c>
      <c r="W547" s="18"/>
      <c r="X547" s="18"/>
      <c r="Y547">
        <v>2</v>
      </c>
      <c r="AL547">
        <v>0</v>
      </c>
      <c r="AY547">
        <v>0</v>
      </c>
      <c r="AZ547">
        <v>2</v>
      </c>
    </row>
    <row r="548" spans="1:52" ht="15.75" customHeight="1" x14ac:dyDescent="0.35">
      <c r="A548" s="5" t="s">
        <v>999</v>
      </c>
      <c r="B548" s="6">
        <v>3146602</v>
      </c>
      <c r="C548" s="7" t="s">
        <v>27</v>
      </c>
      <c r="D548" s="8">
        <v>0.437</v>
      </c>
      <c r="E548" s="8">
        <v>0.60799999999999998</v>
      </c>
      <c r="F548" s="9">
        <v>0.72</v>
      </c>
      <c r="G548" s="9" t="s">
        <v>1000</v>
      </c>
      <c r="H548" s="9" t="s">
        <v>24</v>
      </c>
      <c r="I548" s="10">
        <v>0.4</v>
      </c>
      <c r="J548" s="10">
        <v>58.418999999999997</v>
      </c>
      <c r="K548" s="11">
        <f t="shared" si="2"/>
        <v>6.8470874201886378</v>
      </c>
      <c r="L548" s="12" t="s">
        <v>25</v>
      </c>
      <c r="Y548">
        <v>0</v>
      </c>
      <c r="Z548" s="18"/>
      <c r="AA548" s="18"/>
      <c r="AB548" s="18"/>
      <c r="AC548" s="18">
        <v>1</v>
      </c>
      <c r="AD548" s="18">
        <v>1</v>
      </c>
      <c r="AE548" s="18">
        <v>2</v>
      </c>
      <c r="AF548" s="18"/>
      <c r="AG548" s="18"/>
      <c r="AH548" s="18">
        <v>1</v>
      </c>
      <c r="AI548" s="18"/>
      <c r="AJ548" s="18"/>
      <c r="AK548" s="18"/>
      <c r="AL548">
        <v>5</v>
      </c>
      <c r="AM548" s="18"/>
      <c r="AN548" s="18"/>
      <c r="AO548" s="18"/>
      <c r="AP548" s="18"/>
      <c r="AQ548" s="18"/>
      <c r="AR548" s="18"/>
      <c r="AS548" s="18"/>
      <c r="AT548" s="18"/>
      <c r="AU548" s="18"/>
      <c r="AV548" s="18">
        <v>1</v>
      </c>
      <c r="AW548" s="18"/>
      <c r="AX548" s="18"/>
      <c r="AY548">
        <v>1</v>
      </c>
      <c r="AZ548">
        <v>6</v>
      </c>
    </row>
    <row r="549" spans="1:52" ht="15.75" customHeight="1" x14ac:dyDescent="0.35">
      <c r="A549" s="5" t="s">
        <v>1001</v>
      </c>
      <c r="B549" s="6">
        <v>3146701</v>
      </c>
      <c r="C549" s="7" t="s">
        <v>27</v>
      </c>
      <c r="D549" s="8">
        <v>0.29599999999999999</v>
      </c>
      <c r="E549" s="8">
        <v>0.41899999999999998</v>
      </c>
      <c r="F549" s="9">
        <v>0.70299999999999996</v>
      </c>
      <c r="G549" s="9" t="s">
        <v>430</v>
      </c>
      <c r="H549" s="9" t="s">
        <v>24</v>
      </c>
      <c r="I549" s="10">
        <v>1.32</v>
      </c>
      <c r="J549" s="10">
        <v>316.476</v>
      </c>
      <c r="K549" s="11">
        <f t="shared" si="2"/>
        <v>4.1709323929776669</v>
      </c>
      <c r="L549" s="12" t="s">
        <v>25</v>
      </c>
      <c r="Y549">
        <v>0</v>
      </c>
      <c r="AL549">
        <v>0</v>
      </c>
      <c r="AY549">
        <v>0</v>
      </c>
      <c r="AZ549">
        <v>0</v>
      </c>
    </row>
    <row r="550" spans="1:52" ht="15.75" customHeight="1" x14ac:dyDescent="0.35">
      <c r="A550" s="5" t="s">
        <v>1002</v>
      </c>
      <c r="B550" s="6">
        <v>3146750</v>
      </c>
      <c r="C550" s="7" t="s">
        <v>22</v>
      </c>
      <c r="D550" s="8">
        <v>0.435</v>
      </c>
      <c r="E550" s="8">
        <v>0.54700000000000004</v>
      </c>
      <c r="F550" s="9">
        <v>0.56499999999999995</v>
      </c>
      <c r="G550" s="9" t="s">
        <v>1003</v>
      </c>
      <c r="H550" s="9" t="s">
        <v>24</v>
      </c>
      <c r="I550" s="10">
        <v>1.0900000000000001</v>
      </c>
      <c r="J550" s="10">
        <v>433.154</v>
      </c>
      <c r="K550" s="11">
        <f t="shared" si="2"/>
        <v>2.5164260286179974</v>
      </c>
      <c r="L550" s="12" t="s">
        <v>67</v>
      </c>
      <c r="Y550">
        <v>0</v>
      </c>
      <c r="AL550">
        <v>0</v>
      </c>
      <c r="AY550">
        <v>0</v>
      </c>
      <c r="AZ550">
        <v>0</v>
      </c>
    </row>
    <row r="551" spans="1:52" ht="15.75" customHeight="1" x14ac:dyDescent="0.35">
      <c r="A551" s="5" t="s">
        <v>1004</v>
      </c>
      <c r="B551" s="6">
        <v>3146909</v>
      </c>
      <c r="C551" s="7" t="s">
        <v>22</v>
      </c>
      <c r="D551" s="8">
        <v>0.45800000000000002</v>
      </c>
      <c r="E551" s="8">
        <v>0.61299999999999999</v>
      </c>
      <c r="F551" s="9">
        <v>0.66600000000000004</v>
      </c>
      <c r="G551" s="9" t="s">
        <v>779</v>
      </c>
      <c r="H551" s="9" t="s">
        <v>34</v>
      </c>
      <c r="I551" s="10">
        <v>3.89</v>
      </c>
      <c r="J551" s="10">
        <v>553.577</v>
      </c>
      <c r="K551" s="11">
        <f t="shared" si="2"/>
        <v>7.0270260505765236</v>
      </c>
      <c r="L551" s="12" t="s">
        <v>82</v>
      </c>
      <c r="Y551">
        <v>0</v>
      </c>
      <c r="AL551">
        <v>0</v>
      </c>
      <c r="AY551">
        <v>0</v>
      </c>
      <c r="AZ551">
        <v>0</v>
      </c>
    </row>
    <row r="552" spans="1:52" ht="15.75" customHeight="1" x14ac:dyDescent="0.35">
      <c r="A552" s="5" t="s">
        <v>1005</v>
      </c>
      <c r="B552" s="6">
        <v>3147105</v>
      </c>
      <c r="C552" s="7" t="s">
        <v>101</v>
      </c>
      <c r="D552" s="8">
        <v>0.48699999999999999</v>
      </c>
      <c r="E552" s="8">
        <v>0.64300000000000002</v>
      </c>
      <c r="F552" s="9">
        <v>0.72499999999999998</v>
      </c>
      <c r="G552" s="9" t="s">
        <v>1006</v>
      </c>
      <c r="H552" s="9" t="s">
        <v>34</v>
      </c>
      <c r="I552" s="10">
        <v>25.72</v>
      </c>
      <c r="J552" s="10">
        <v>551.24699999999996</v>
      </c>
      <c r="K552" s="11">
        <f t="shared" si="2"/>
        <v>46.657850292155786</v>
      </c>
      <c r="L552" s="12" t="s">
        <v>82</v>
      </c>
      <c r="Y552">
        <v>0</v>
      </c>
      <c r="AL552">
        <v>0</v>
      </c>
      <c r="AY552">
        <v>0</v>
      </c>
      <c r="AZ552">
        <v>0</v>
      </c>
    </row>
    <row r="553" spans="1:52" ht="15.75" customHeight="1" x14ac:dyDescent="0.35">
      <c r="A553" s="5" t="s">
        <v>1007</v>
      </c>
      <c r="B553" s="6">
        <v>3147006</v>
      </c>
      <c r="C553" s="7" t="s">
        <v>121</v>
      </c>
      <c r="D553" s="8">
        <v>0.46200000000000002</v>
      </c>
      <c r="E553" s="8">
        <v>0.63500000000000001</v>
      </c>
      <c r="F553" s="9">
        <v>0.74399999999999999</v>
      </c>
      <c r="G553" s="9" t="s">
        <v>422</v>
      </c>
      <c r="H553" s="9" t="s">
        <v>15</v>
      </c>
      <c r="I553" s="10">
        <v>18.95</v>
      </c>
      <c r="J553" s="10">
        <v>8231.0290000000005</v>
      </c>
      <c r="K553" s="11">
        <f t="shared" si="2"/>
        <v>2.3022637874316807</v>
      </c>
      <c r="L553" s="12" t="s">
        <v>135</v>
      </c>
      <c r="Y553">
        <v>0</v>
      </c>
      <c r="Z553" s="18"/>
      <c r="AA553" s="18"/>
      <c r="AB553" s="18">
        <v>1</v>
      </c>
      <c r="AC553" s="18"/>
      <c r="AD553" s="18"/>
      <c r="AE553" s="18"/>
      <c r="AF553" s="18">
        <v>2</v>
      </c>
      <c r="AG553" s="18"/>
      <c r="AH553" s="18"/>
      <c r="AI553" s="18"/>
      <c r="AJ553" s="18"/>
      <c r="AK553" s="18"/>
      <c r="AL553">
        <v>3</v>
      </c>
      <c r="AY553">
        <v>0</v>
      </c>
      <c r="AZ553">
        <v>3</v>
      </c>
    </row>
    <row r="554" spans="1:52" ht="15.75" customHeight="1" x14ac:dyDescent="0.35">
      <c r="A554" s="5" t="s">
        <v>1008</v>
      </c>
      <c r="B554" s="6">
        <v>3147204</v>
      </c>
      <c r="C554" s="7" t="s">
        <v>27</v>
      </c>
      <c r="D554" s="8">
        <v>0.48599999999999999</v>
      </c>
      <c r="E554" s="8">
        <v>0.629</v>
      </c>
      <c r="F554" s="9">
        <v>0.71499999999999997</v>
      </c>
      <c r="G554" s="9" t="s">
        <v>666</v>
      </c>
      <c r="H554" s="9" t="s">
        <v>24</v>
      </c>
      <c r="I554" s="10">
        <v>4.72</v>
      </c>
      <c r="J554" s="10">
        <v>424.29599999999999</v>
      </c>
      <c r="K554" s="11">
        <f t="shared" si="2"/>
        <v>11.124309444350169</v>
      </c>
      <c r="L554" s="12" t="s">
        <v>53</v>
      </c>
      <c r="Y554">
        <v>0</v>
      </c>
      <c r="AL554">
        <v>0</v>
      </c>
      <c r="AY554">
        <v>0</v>
      </c>
      <c r="AZ554">
        <v>0</v>
      </c>
    </row>
    <row r="555" spans="1:52" ht="15.75" customHeight="1" x14ac:dyDescent="0.35">
      <c r="A555" s="5" t="s">
        <v>1009</v>
      </c>
      <c r="B555" s="6">
        <v>3147303</v>
      </c>
      <c r="C555" s="7" t="s">
        <v>84</v>
      </c>
      <c r="D555" s="8">
        <v>0.44600000000000001</v>
      </c>
      <c r="E555" s="8">
        <v>0.60599999999999998</v>
      </c>
      <c r="F555" s="9">
        <v>0.72899999999999998</v>
      </c>
      <c r="G555" s="9" t="s">
        <v>483</v>
      </c>
      <c r="H555" s="9" t="s">
        <v>24</v>
      </c>
      <c r="I555" s="10">
        <v>4.5</v>
      </c>
      <c r="J555" s="10">
        <v>331.238</v>
      </c>
      <c r="K555" s="11">
        <f t="shared" si="2"/>
        <v>13.585397810637669</v>
      </c>
      <c r="L555" s="12" t="s">
        <v>53</v>
      </c>
      <c r="Y555">
        <v>0</v>
      </c>
      <c r="AL555">
        <v>0</v>
      </c>
      <c r="AY555">
        <v>0</v>
      </c>
      <c r="AZ555">
        <v>0</v>
      </c>
    </row>
    <row r="556" spans="1:52" ht="15.75" customHeight="1" x14ac:dyDescent="0.35">
      <c r="A556" s="5" t="s">
        <v>1010</v>
      </c>
      <c r="B556" s="6">
        <v>3147402</v>
      </c>
      <c r="C556" s="7" t="s">
        <v>84</v>
      </c>
      <c r="D556" s="8">
        <v>0.39300000000000002</v>
      </c>
      <c r="E556" s="8">
        <v>0.49099999999999999</v>
      </c>
      <c r="F556" s="9">
        <v>0.69399999999999995</v>
      </c>
      <c r="G556" s="9" t="s">
        <v>861</v>
      </c>
      <c r="H556" s="9" t="s">
        <v>15</v>
      </c>
      <c r="I556" s="10">
        <v>8.06</v>
      </c>
      <c r="J556" s="10">
        <v>625.62300000000005</v>
      </c>
      <c r="K556" s="11">
        <f t="shared" si="2"/>
        <v>12.88315806803778</v>
      </c>
      <c r="L556" s="12" t="s">
        <v>82</v>
      </c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>
        <v>1</v>
      </c>
      <c r="Y556">
        <v>1</v>
      </c>
      <c r="AL556">
        <v>0</v>
      </c>
      <c r="AY556">
        <v>0</v>
      </c>
      <c r="AZ556">
        <v>1</v>
      </c>
    </row>
    <row r="557" spans="1:52" ht="15.75" customHeight="1" x14ac:dyDescent="0.35">
      <c r="A557" s="5" t="s">
        <v>1011</v>
      </c>
      <c r="B557" s="6">
        <v>3147600</v>
      </c>
      <c r="C557" s="7" t="s">
        <v>42</v>
      </c>
      <c r="D557" s="8">
        <v>0.48399999999999999</v>
      </c>
      <c r="E557" s="8">
        <v>0.64100000000000001</v>
      </c>
      <c r="F557" s="9">
        <v>0.71499999999999997</v>
      </c>
      <c r="G557" s="9" t="s">
        <v>448</v>
      </c>
      <c r="H557" s="9" t="s">
        <v>24</v>
      </c>
      <c r="I557" s="10">
        <v>5.5</v>
      </c>
      <c r="J557" s="10">
        <v>277.221</v>
      </c>
      <c r="K557" s="11">
        <f t="shared" si="2"/>
        <v>19.839766828631308</v>
      </c>
      <c r="L557" s="12" t="s">
        <v>53</v>
      </c>
      <c r="Y557">
        <v>0</v>
      </c>
      <c r="AL557">
        <v>0</v>
      </c>
      <c r="AY557">
        <v>0</v>
      </c>
      <c r="AZ557">
        <v>0</v>
      </c>
    </row>
    <row r="558" spans="1:52" ht="15.75" customHeight="1" x14ac:dyDescent="0.35">
      <c r="A558" s="5" t="s">
        <v>1012</v>
      </c>
      <c r="B558" s="6">
        <v>3147709</v>
      </c>
      <c r="C558" s="7" t="s">
        <v>84</v>
      </c>
      <c r="D558" s="8">
        <v>0.41099999999999998</v>
      </c>
      <c r="E558" s="8">
        <v>0.59399999999999997</v>
      </c>
      <c r="F558" s="9">
        <v>0.68700000000000006</v>
      </c>
      <c r="G558" s="9" t="s">
        <v>465</v>
      </c>
      <c r="H558" s="9" t="s">
        <v>24</v>
      </c>
      <c r="I558" s="10">
        <v>2.13</v>
      </c>
      <c r="J558" s="10">
        <v>429.17200000000003</v>
      </c>
      <c r="K558" s="11">
        <f t="shared" si="2"/>
        <v>4.9630451194392915</v>
      </c>
      <c r="L558" s="12" t="s">
        <v>40</v>
      </c>
      <c r="Y558">
        <v>0</v>
      </c>
      <c r="AL558">
        <v>0</v>
      </c>
      <c r="AY558">
        <v>0</v>
      </c>
      <c r="AZ558">
        <v>0</v>
      </c>
    </row>
    <row r="559" spans="1:52" ht="15.75" customHeight="1" x14ac:dyDescent="0.35">
      <c r="A559" s="5" t="s">
        <v>1013</v>
      </c>
      <c r="B559" s="6">
        <v>3147808</v>
      </c>
      <c r="C559" s="7" t="s">
        <v>27</v>
      </c>
      <c r="D559" s="8">
        <v>0.38800000000000001</v>
      </c>
      <c r="E559" s="8">
        <v>0.54600000000000004</v>
      </c>
      <c r="F559" s="9">
        <v>0.64800000000000002</v>
      </c>
      <c r="G559" s="9" t="s">
        <v>1014</v>
      </c>
      <c r="H559" s="9" t="s">
        <v>24</v>
      </c>
      <c r="I559" s="10">
        <v>0.36</v>
      </c>
      <c r="J559" s="10">
        <v>246.565</v>
      </c>
      <c r="K559" s="11">
        <f t="shared" si="2"/>
        <v>1.4600612414576277</v>
      </c>
      <c r="L559" s="12" t="s">
        <v>53</v>
      </c>
      <c r="Y559">
        <v>0</v>
      </c>
      <c r="AL559">
        <v>0</v>
      </c>
      <c r="AM559" s="18"/>
      <c r="AN559" s="18"/>
      <c r="AO559" s="18">
        <v>1</v>
      </c>
      <c r="AP559" s="18"/>
      <c r="AQ559" s="18"/>
      <c r="AR559" s="18"/>
      <c r="AS559" s="18"/>
      <c r="AT559" s="18"/>
      <c r="AU559" s="18"/>
      <c r="AV559" s="18"/>
      <c r="AW559" s="18"/>
      <c r="AX559" s="18"/>
      <c r="AY559">
        <v>1</v>
      </c>
      <c r="AZ559">
        <v>1</v>
      </c>
    </row>
    <row r="560" spans="1:52" ht="15.75" customHeight="1" x14ac:dyDescent="0.35">
      <c r="A560" s="5" t="s">
        <v>1015</v>
      </c>
      <c r="B560" s="6">
        <v>3147501</v>
      </c>
      <c r="C560" s="7" t="s">
        <v>27</v>
      </c>
      <c r="D560" s="8">
        <v>0.52</v>
      </c>
      <c r="E560" s="8">
        <v>0.65500000000000003</v>
      </c>
      <c r="F560" s="9">
        <v>0.64200000000000002</v>
      </c>
      <c r="G560" s="9" t="s">
        <v>582</v>
      </c>
      <c r="H560" s="9" t="s">
        <v>24</v>
      </c>
      <c r="I560" s="10">
        <v>0.64</v>
      </c>
      <c r="J560" s="10">
        <v>94.183000000000007</v>
      </c>
      <c r="K560" s="11">
        <f t="shared" si="2"/>
        <v>6.7952815263901121</v>
      </c>
      <c r="L560" s="12" t="s">
        <v>82</v>
      </c>
      <c r="Y560">
        <v>0</v>
      </c>
      <c r="AL560">
        <v>0</v>
      </c>
      <c r="AY560">
        <v>0</v>
      </c>
      <c r="AZ560">
        <v>0</v>
      </c>
    </row>
    <row r="561" spans="1:52" ht="15.75" customHeight="1" x14ac:dyDescent="0.35">
      <c r="A561" s="5" t="s">
        <v>1016</v>
      </c>
      <c r="B561" s="6">
        <v>3147907</v>
      </c>
      <c r="C561" s="7" t="s">
        <v>101</v>
      </c>
      <c r="D561" s="8">
        <v>0.25600000000000001</v>
      </c>
      <c r="E561" s="8">
        <v>0.41299999999999998</v>
      </c>
      <c r="F561" s="9">
        <v>0.75600000000000001</v>
      </c>
      <c r="G561" s="9" t="s">
        <v>747</v>
      </c>
      <c r="H561" s="9" t="s">
        <v>34</v>
      </c>
      <c r="I561" s="10">
        <v>24.51</v>
      </c>
      <c r="J561" s="10">
        <v>1338.07</v>
      </c>
      <c r="K561" s="11">
        <f t="shared" si="2"/>
        <v>18.317427339376863</v>
      </c>
      <c r="L561" s="12" t="s">
        <v>53</v>
      </c>
      <c r="Y561">
        <v>0</v>
      </c>
      <c r="AL561">
        <v>0</v>
      </c>
      <c r="AY561">
        <v>0</v>
      </c>
      <c r="AZ561">
        <v>0</v>
      </c>
    </row>
    <row r="562" spans="1:52" ht="15.75" customHeight="1" x14ac:dyDescent="0.35">
      <c r="A562" s="5" t="s">
        <v>1017</v>
      </c>
      <c r="B562" s="6">
        <v>3147956</v>
      </c>
      <c r="C562" s="7" t="s">
        <v>22</v>
      </c>
      <c r="D562" s="8">
        <v>0.52500000000000002</v>
      </c>
      <c r="E562" s="8">
        <v>0.67500000000000004</v>
      </c>
      <c r="F562" s="9">
        <v>0.61399999999999999</v>
      </c>
      <c r="G562" s="9" t="s">
        <v>184</v>
      </c>
      <c r="H562" s="9" t="s">
        <v>223</v>
      </c>
      <c r="I562" s="10">
        <v>0.96</v>
      </c>
      <c r="J562" s="10">
        <v>444.19600000000003</v>
      </c>
      <c r="K562" s="11">
        <f t="shared" si="2"/>
        <v>2.1612081153364731</v>
      </c>
      <c r="L562" s="12" t="s">
        <v>47</v>
      </c>
      <c r="Y562">
        <v>0</v>
      </c>
      <c r="AL562">
        <v>0</v>
      </c>
      <c r="AY562">
        <v>0</v>
      </c>
      <c r="AZ562">
        <v>0</v>
      </c>
    </row>
    <row r="563" spans="1:52" ht="15.75" customHeight="1" x14ac:dyDescent="0.35">
      <c r="A563" s="5" t="s">
        <v>1018</v>
      </c>
      <c r="B563" s="6">
        <v>3148004</v>
      </c>
      <c r="C563" s="7" t="s">
        <v>108</v>
      </c>
      <c r="D563" s="8">
        <v>0.49</v>
      </c>
      <c r="E563" s="8">
        <v>0.65</v>
      </c>
      <c r="F563" s="9">
        <v>0.76500000000000001</v>
      </c>
      <c r="G563" s="9" t="s">
        <v>1019</v>
      </c>
      <c r="H563" s="9" t="s">
        <v>15</v>
      </c>
      <c r="I563" s="10">
        <v>36.71</v>
      </c>
      <c r="J563" s="10">
        <v>3190.4560000000001</v>
      </c>
      <c r="K563" s="11">
        <f t="shared" si="2"/>
        <v>11.506192218291051</v>
      </c>
      <c r="L563" s="12" t="s">
        <v>16</v>
      </c>
      <c r="Y563">
        <v>0</v>
      </c>
      <c r="Z563" s="18">
        <v>1</v>
      </c>
      <c r="AA563" s="18"/>
      <c r="AB563" s="18"/>
      <c r="AC563" s="18"/>
      <c r="AD563" s="18"/>
      <c r="AE563" s="18"/>
      <c r="AF563" s="18"/>
      <c r="AG563" s="18"/>
      <c r="AH563" s="18"/>
      <c r="AI563" s="18"/>
      <c r="AJ563" s="18"/>
      <c r="AK563" s="18"/>
      <c r="AL563">
        <v>1</v>
      </c>
      <c r="AM563" s="18"/>
      <c r="AN563" s="18"/>
      <c r="AO563" s="18">
        <v>1</v>
      </c>
      <c r="AP563" s="18"/>
      <c r="AQ563" s="18">
        <v>2</v>
      </c>
      <c r="AR563" s="18"/>
      <c r="AS563" s="18"/>
      <c r="AT563" s="18"/>
      <c r="AU563" s="18"/>
      <c r="AV563" s="18"/>
      <c r="AW563" s="18"/>
      <c r="AX563" s="18"/>
      <c r="AY563">
        <v>3</v>
      </c>
      <c r="AZ563">
        <v>4</v>
      </c>
    </row>
    <row r="564" spans="1:52" ht="15.75" customHeight="1" x14ac:dyDescent="0.35">
      <c r="A564" s="5" t="s">
        <v>1020</v>
      </c>
      <c r="B564" s="6">
        <v>3148103</v>
      </c>
      <c r="C564" s="7" t="s">
        <v>84</v>
      </c>
      <c r="D564" s="8">
        <v>0.47299999999999998</v>
      </c>
      <c r="E564" s="8">
        <v>0.59499999999999997</v>
      </c>
      <c r="F564" s="9">
        <v>0.72899999999999998</v>
      </c>
      <c r="G564" s="9" t="s">
        <v>1021</v>
      </c>
      <c r="H564" s="9" t="s">
        <v>15</v>
      </c>
      <c r="I564" s="10">
        <v>22.35</v>
      </c>
      <c r="J564" s="10">
        <v>2874.3440000000001</v>
      </c>
      <c r="K564" s="11">
        <f t="shared" si="2"/>
        <v>7.7756872524652589</v>
      </c>
      <c r="L564" s="12" t="s">
        <v>16</v>
      </c>
      <c r="Y564">
        <v>0</v>
      </c>
      <c r="AL564">
        <v>0</v>
      </c>
      <c r="AY564">
        <v>0</v>
      </c>
      <c r="AZ564">
        <v>0</v>
      </c>
    </row>
    <row r="565" spans="1:52" ht="15.75" customHeight="1" x14ac:dyDescent="0.35">
      <c r="A565" s="5" t="s">
        <v>1022</v>
      </c>
      <c r="B565" s="6">
        <v>3148202</v>
      </c>
      <c r="C565" s="7" t="s">
        <v>27</v>
      </c>
      <c r="D565" s="8">
        <v>0.38600000000000001</v>
      </c>
      <c r="E565" s="8">
        <v>0.504</v>
      </c>
      <c r="F565" s="9">
        <v>0.68200000000000005</v>
      </c>
      <c r="G565" s="9" t="s">
        <v>422</v>
      </c>
      <c r="H565" s="9" t="s">
        <v>24</v>
      </c>
      <c r="I565" s="10">
        <v>1.23</v>
      </c>
      <c r="J565" s="10">
        <v>108.246</v>
      </c>
      <c r="K565" s="11">
        <f t="shared" si="2"/>
        <v>11.363006485228093</v>
      </c>
      <c r="L565" s="12" t="s">
        <v>25</v>
      </c>
      <c r="Y565">
        <v>0</v>
      </c>
      <c r="AL565">
        <v>0</v>
      </c>
      <c r="AY565">
        <v>0</v>
      </c>
      <c r="AZ565">
        <v>0</v>
      </c>
    </row>
    <row r="566" spans="1:52" ht="15.75" customHeight="1" x14ac:dyDescent="0.35">
      <c r="A566" s="5" t="s">
        <v>1023</v>
      </c>
      <c r="B566" s="6">
        <v>3148301</v>
      </c>
      <c r="C566" s="7" t="s">
        <v>22</v>
      </c>
      <c r="D566" s="8">
        <v>0.32400000000000001</v>
      </c>
      <c r="E566" s="8">
        <v>0.51300000000000001</v>
      </c>
      <c r="F566" s="9">
        <v>0.63700000000000001</v>
      </c>
      <c r="G566" s="9" t="s">
        <v>548</v>
      </c>
      <c r="H566" s="9" t="s">
        <v>24</v>
      </c>
      <c r="I566" s="10">
        <v>2.02</v>
      </c>
      <c r="J566" s="10">
        <v>268.32100000000003</v>
      </c>
      <c r="K566" s="11">
        <f t="shared" si="2"/>
        <v>7.5282963316326335</v>
      </c>
      <c r="L566" s="12" t="s">
        <v>25</v>
      </c>
      <c r="Y566">
        <v>0</v>
      </c>
      <c r="AL566">
        <v>0</v>
      </c>
      <c r="AY566">
        <v>0</v>
      </c>
      <c r="AZ566">
        <v>0</v>
      </c>
    </row>
    <row r="567" spans="1:52" ht="15.75" customHeight="1" x14ac:dyDescent="0.35">
      <c r="A567" s="5" t="s">
        <v>1024</v>
      </c>
      <c r="B567" s="6">
        <v>3148400</v>
      </c>
      <c r="C567" s="7" t="s">
        <v>27</v>
      </c>
      <c r="D567" s="8">
        <v>0.29499999999999998</v>
      </c>
      <c r="E567" s="8">
        <v>0.47099999999999997</v>
      </c>
      <c r="F567" s="9">
        <v>0.625</v>
      </c>
      <c r="G567" s="9" t="s">
        <v>467</v>
      </c>
      <c r="H567" s="9" t="s">
        <v>24</v>
      </c>
      <c r="I567" s="10">
        <v>0.98</v>
      </c>
      <c r="J567" s="10">
        <v>220.56399999999999</v>
      </c>
      <c r="K567" s="11">
        <f t="shared" si="2"/>
        <v>4.4431548212763641</v>
      </c>
      <c r="L567" s="12" t="s">
        <v>31</v>
      </c>
      <c r="Y567">
        <v>0</v>
      </c>
      <c r="AL567">
        <v>0</v>
      </c>
      <c r="AY567">
        <v>0</v>
      </c>
      <c r="AZ567">
        <v>0</v>
      </c>
    </row>
    <row r="568" spans="1:52" ht="15.75" customHeight="1" x14ac:dyDescent="0.35">
      <c r="A568" s="5" t="s">
        <v>1025</v>
      </c>
      <c r="B568" s="6">
        <v>3148509</v>
      </c>
      <c r="C568" s="7" t="s">
        <v>18</v>
      </c>
      <c r="D568" s="8">
        <v>0.32700000000000001</v>
      </c>
      <c r="E568" s="8">
        <v>0.48599999999999999</v>
      </c>
      <c r="F568" s="9">
        <v>0.627</v>
      </c>
      <c r="G568" s="9" t="s">
        <v>1026</v>
      </c>
      <c r="H568" s="9" t="s">
        <v>24</v>
      </c>
      <c r="I568" s="10">
        <v>1.1000000000000001</v>
      </c>
      <c r="J568" s="10">
        <v>601.19000000000005</v>
      </c>
      <c r="K568" s="11">
        <f t="shared" si="2"/>
        <v>1.8297044195678571</v>
      </c>
      <c r="L568" s="12" t="s">
        <v>44</v>
      </c>
      <c r="Y568">
        <v>0</v>
      </c>
      <c r="Z568" s="18"/>
      <c r="AA568" s="18"/>
      <c r="AB568" s="18"/>
      <c r="AC568" s="18"/>
      <c r="AD568" s="18"/>
      <c r="AE568" s="18"/>
      <c r="AF568" s="18"/>
      <c r="AG568" s="18"/>
      <c r="AH568" s="18">
        <v>1</v>
      </c>
      <c r="AI568" s="18">
        <v>5</v>
      </c>
      <c r="AJ568" s="18">
        <v>4</v>
      </c>
      <c r="AK568" s="18">
        <v>3</v>
      </c>
      <c r="AL568">
        <v>13</v>
      </c>
      <c r="AM568" s="18">
        <v>9</v>
      </c>
      <c r="AN568" s="18">
        <v>11</v>
      </c>
      <c r="AO568" s="18">
        <v>14</v>
      </c>
      <c r="AP568" s="18">
        <v>8</v>
      </c>
      <c r="AQ568" s="18">
        <v>2</v>
      </c>
      <c r="AR568" s="18">
        <v>6</v>
      </c>
      <c r="AS568" s="18">
        <v>1</v>
      </c>
      <c r="AT568" s="18">
        <v>3</v>
      </c>
      <c r="AU568" s="18">
        <v>5</v>
      </c>
      <c r="AV568" s="18">
        <v>7</v>
      </c>
      <c r="AW568" s="18">
        <v>2</v>
      </c>
      <c r="AX568" s="18">
        <v>3</v>
      </c>
      <c r="AY568">
        <v>71</v>
      </c>
      <c r="AZ568">
        <v>84</v>
      </c>
    </row>
    <row r="569" spans="1:52" ht="15.75" customHeight="1" x14ac:dyDescent="0.35">
      <c r="A569" s="5" t="s">
        <v>1027</v>
      </c>
      <c r="B569" s="6">
        <v>3148608</v>
      </c>
      <c r="C569" s="7" t="s">
        <v>27</v>
      </c>
      <c r="D569" s="8">
        <v>0.36399999999999999</v>
      </c>
      <c r="E569" s="8">
        <v>0.51600000000000001</v>
      </c>
      <c r="F569" s="9">
        <v>0.627</v>
      </c>
      <c r="G569" s="9" t="s">
        <v>1028</v>
      </c>
      <c r="H569" s="9" t="s">
        <v>24</v>
      </c>
      <c r="I569" s="10">
        <v>2.52</v>
      </c>
      <c r="J569" s="10">
        <v>996.64599999999996</v>
      </c>
      <c r="K569" s="11">
        <f t="shared" si="2"/>
        <v>2.5284805236764107</v>
      </c>
      <c r="L569" s="12" t="s">
        <v>31</v>
      </c>
      <c r="Y569">
        <v>0</v>
      </c>
      <c r="AL569">
        <v>0</v>
      </c>
      <c r="AY569">
        <v>0</v>
      </c>
      <c r="AZ569">
        <v>0</v>
      </c>
    </row>
    <row r="570" spans="1:52" ht="15.75" customHeight="1" x14ac:dyDescent="0.35">
      <c r="A570" s="5" t="s">
        <v>1029</v>
      </c>
      <c r="B570" s="6">
        <v>3148707</v>
      </c>
      <c r="C570" s="7" t="s">
        <v>42</v>
      </c>
      <c r="D570" s="8">
        <v>0.26400000000000001</v>
      </c>
      <c r="E570" s="8">
        <v>0.434</v>
      </c>
      <c r="F570" s="9">
        <v>0.627</v>
      </c>
      <c r="G570" s="9" t="s">
        <v>1030</v>
      </c>
      <c r="H570" s="9" t="s">
        <v>24</v>
      </c>
      <c r="I570" s="10">
        <v>5.25</v>
      </c>
      <c r="J570" s="10">
        <v>1594.6510000000001</v>
      </c>
      <c r="K570" s="11">
        <f t="shared" si="2"/>
        <v>3.2922564247600259</v>
      </c>
      <c r="L570" s="12" t="s">
        <v>67</v>
      </c>
      <c r="Y570">
        <v>0</v>
      </c>
      <c r="Z570" s="18"/>
      <c r="AA570" s="18"/>
      <c r="AB570" s="18"/>
      <c r="AC570" s="18"/>
      <c r="AD570" s="18"/>
      <c r="AE570" s="18"/>
      <c r="AF570" s="18">
        <v>3</v>
      </c>
      <c r="AG570" s="18">
        <v>3</v>
      </c>
      <c r="AH570" s="18"/>
      <c r="AI570" s="18"/>
      <c r="AJ570" s="18"/>
      <c r="AK570" s="18"/>
      <c r="AL570">
        <v>6</v>
      </c>
      <c r="AY570">
        <v>0</v>
      </c>
      <c r="AZ570">
        <v>6</v>
      </c>
    </row>
    <row r="571" spans="1:52" ht="15.75" customHeight="1" x14ac:dyDescent="0.35">
      <c r="A571" s="5" t="s">
        <v>1031</v>
      </c>
      <c r="B571" s="6">
        <v>3148756</v>
      </c>
      <c r="C571" s="7" t="s">
        <v>49</v>
      </c>
      <c r="D571" s="8">
        <v>0.307</v>
      </c>
      <c r="E571" s="8">
        <v>0.497</v>
      </c>
      <c r="F571" s="9">
        <v>0.57299999999999995</v>
      </c>
      <c r="G571" s="9" t="s">
        <v>1032</v>
      </c>
      <c r="H571" s="9" t="s">
        <v>24</v>
      </c>
      <c r="I571" s="10">
        <v>0.61</v>
      </c>
      <c r="J571" s="10">
        <v>173.928</v>
      </c>
      <c r="K571" s="11">
        <f t="shared" si="2"/>
        <v>3.5071983809392395</v>
      </c>
      <c r="L571" s="12" t="s">
        <v>25</v>
      </c>
      <c r="Y571">
        <v>0</v>
      </c>
      <c r="AL571">
        <v>0</v>
      </c>
      <c r="AM571" s="18"/>
      <c r="AN571" s="18"/>
      <c r="AO571" s="18"/>
      <c r="AP571" s="18"/>
      <c r="AQ571" s="18"/>
      <c r="AR571" s="18"/>
      <c r="AS571" s="18">
        <v>1</v>
      </c>
      <c r="AT571" s="18"/>
      <c r="AU571" s="18"/>
      <c r="AV571" s="18"/>
      <c r="AW571" s="18"/>
      <c r="AX571" s="18"/>
      <c r="AY571">
        <v>1</v>
      </c>
      <c r="AZ571">
        <v>1</v>
      </c>
    </row>
    <row r="572" spans="1:52" ht="15.75" customHeight="1" x14ac:dyDescent="0.35">
      <c r="A572" s="5" t="s">
        <v>1033</v>
      </c>
      <c r="B572" s="6">
        <v>3149002</v>
      </c>
      <c r="C572" s="7" t="s">
        <v>101</v>
      </c>
      <c r="D572" s="8">
        <v>0.39100000000000001</v>
      </c>
      <c r="E572" s="8">
        <v>0.58899999999999997</v>
      </c>
      <c r="F572" s="9">
        <v>0.624</v>
      </c>
      <c r="G572" s="9" t="s">
        <v>1034</v>
      </c>
      <c r="H572" s="9" t="s">
        <v>24</v>
      </c>
      <c r="I572" s="10">
        <v>0.57999999999999996</v>
      </c>
      <c r="J572" s="10">
        <v>173.16800000000001</v>
      </c>
      <c r="K572" s="11">
        <f t="shared" si="2"/>
        <v>3.3493486094428526</v>
      </c>
      <c r="L572" s="12" t="s">
        <v>25</v>
      </c>
      <c r="Y572">
        <v>0</v>
      </c>
      <c r="Z572" s="18"/>
      <c r="AA572" s="18"/>
      <c r="AB572" s="18"/>
      <c r="AC572" s="18"/>
      <c r="AD572" s="18"/>
      <c r="AE572" s="18"/>
      <c r="AF572" s="18"/>
      <c r="AG572" s="18"/>
      <c r="AH572" s="18">
        <v>1</v>
      </c>
      <c r="AI572" s="18"/>
      <c r="AJ572" s="18"/>
      <c r="AK572" s="18"/>
      <c r="AL572">
        <v>1</v>
      </c>
      <c r="AY572">
        <v>0</v>
      </c>
      <c r="AZ572">
        <v>1</v>
      </c>
    </row>
    <row r="573" spans="1:52" ht="15.75" customHeight="1" x14ac:dyDescent="0.35">
      <c r="A573" s="5" t="s">
        <v>1035</v>
      </c>
      <c r="B573" s="6">
        <v>3148806</v>
      </c>
      <c r="C573" s="7" t="s">
        <v>18</v>
      </c>
      <c r="D573" s="8">
        <v>0.38600000000000001</v>
      </c>
      <c r="E573" s="8">
        <v>0.54400000000000004</v>
      </c>
      <c r="F573" s="9">
        <v>0.70799999999999996</v>
      </c>
      <c r="G573" s="9" t="s">
        <v>1036</v>
      </c>
      <c r="H573" s="9" t="s">
        <v>24</v>
      </c>
      <c r="I573" s="10">
        <v>1.1000000000000001</v>
      </c>
      <c r="J573" s="10">
        <v>347.92</v>
      </c>
      <c r="K573" s="11">
        <f t="shared" si="2"/>
        <v>3.1616463554840197</v>
      </c>
      <c r="L573" s="12" t="s">
        <v>40</v>
      </c>
      <c r="Y573">
        <v>0</v>
      </c>
      <c r="AL573">
        <v>0</v>
      </c>
      <c r="AY573">
        <v>0</v>
      </c>
      <c r="AZ573">
        <v>0</v>
      </c>
    </row>
    <row r="574" spans="1:52" ht="15.75" customHeight="1" x14ac:dyDescent="0.35">
      <c r="A574" s="5" t="s">
        <v>1037</v>
      </c>
      <c r="B574" s="6">
        <v>3148905</v>
      </c>
      <c r="C574" s="7" t="s">
        <v>27</v>
      </c>
      <c r="D574" s="8">
        <v>0.39700000000000002</v>
      </c>
      <c r="E574" s="8">
        <v>0.57099999999999995</v>
      </c>
      <c r="F574" s="9">
        <v>0.65500000000000003</v>
      </c>
      <c r="G574" s="9" t="s">
        <v>1038</v>
      </c>
      <c r="H574" s="9" t="s">
        <v>24</v>
      </c>
      <c r="I574" s="10">
        <v>0.41</v>
      </c>
      <c r="J574" s="10">
        <v>69.989999999999995</v>
      </c>
      <c r="K574" s="11">
        <f t="shared" si="2"/>
        <v>5.8579797113873413</v>
      </c>
      <c r="L574" s="12" t="s">
        <v>25</v>
      </c>
      <c r="Y574">
        <v>0</v>
      </c>
      <c r="AL574">
        <v>0</v>
      </c>
      <c r="AY574">
        <v>0</v>
      </c>
      <c r="AZ574">
        <v>0</v>
      </c>
    </row>
    <row r="575" spans="1:52" ht="15.75" customHeight="1" x14ac:dyDescent="0.35">
      <c r="A575" s="5" t="s">
        <v>1039</v>
      </c>
      <c r="B575" s="6">
        <v>3149101</v>
      </c>
      <c r="C575" s="7" t="s">
        <v>18</v>
      </c>
      <c r="D575" s="8">
        <v>0.27</v>
      </c>
      <c r="E575" s="8">
        <v>0.45600000000000002</v>
      </c>
      <c r="F575" s="9">
        <v>0.67500000000000004</v>
      </c>
      <c r="G575" s="9" t="s">
        <v>1040</v>
      </c>
      <c r="H575" s="9" t="s">
        <v>24</v>
      </c>
      <c r="I575" s="10">
        <v>1.88</v>
      </c>
      <c r="J575" s="10">
        <v>217.989</v>
      </c>
      <c r="K575" s="11">
        <f t="shared" si="2"/>
        <v>8.6242883815238383</v>
      </c>
      <c r="L575" s="12" t="s">
        <v>53</v>
      </c>
      <c r="Y575">
        <v>0</v>
      </c>
      <c r="AL575">
        <v>0</v>
      </c>
      <c r="AY575">
        <v>0</v>
      </c>
      <c r="AZ575">
        <v>0</v>
      </c>
    </row>
    <row r="576" spans="1:52" ht="15.75" customHeight="1" x14ac:dyDescent="0.35">
      <c r="A576" s="5" t="s">
        <v>1041</v>
      </c>
      <c r="B576" s="6">
        <v>3149150</v>
      </c>
      <c r="C576" s="7" t="s">
        <v>49</v>
      </c>
      <c r="D576" s="8">
        <v>0.46600000000000003</v>
      </c>
      <c r="E576" s="8">
        <v>0.67100000000000004</v>
      </c>
      <c r="F576" s="9">
        <v>0.61399999999999999</v>
      </c>
      <c r="G576" s="9" t="s">
        <v>777</v>
      </c>
      <c r="H576" s="9" t="s">
        <v>223</v>
      </c>
      <c r="I576" s="10">
        <v>2.4700000000000002</v>
      </c>
      <c r="J576" s="10">
        <v>1525.6479999999999</v>
      </c>
      <c r="K576" s="11">
        <f t="shared" si="2"/>
        <v>1.6189841955680473</v>
      </c>
      <c r="L576" s="12" t="s">
        <v>47</v>
      </c>
      <c r="Y576">
        <v>0</v>
      </c>
      <c r="AL576">
        <v>0</v>
      </c>
      <c r="AY576">
        <v>0</v>
      </c>
      <c r="AZ576">
        <v>0</v>
      </c>
    </row>
    <row r="577" spans="1:52" ht="15.75" customHeight="1" x14ac:dyDescent="0.35">
      <c r="A577" s="5" t="s">
        <v>1042</v>
      </c>
      <c r="B577" s="6">
        <v>3149200</v>
      </c>
      <c r="C577" s="7" t="s">
        <v>42</v>
      </c>
      <c r="D577" s="8">
        <v>0.53600000000000003</v>
      </c>
      <c r="E577" s="8">
        <v>0.67</v>
      </c>
      <c r="F577" s="9">
        <v>0.72899999999999998</v>
      </c>
      <c r="G577" s="9" t="s">
        <v>254</v>
      </c>
      <c r="H577" s="9" t="s">
        <v>15</v>
      </c>
      <c r="I577" s="10">
        <v>0.88</v>
      </c>
      <c r="J577" s="10">
        <v>357.89100000000002</v>
      </c>
      <c r="K577" s="11">
        <f t="shared" si="2"/>
        <v>2.4588492026902045</v>
      </c>
      <c r="L577" s="12" t="s">
        <v>16</v>
      </c>
      <c r="Y577">
        <v>0</v>
      </c>
      <c r="AL577">
        <v>0</v>
      </c>
      <c r="AM577" s="18">
        <v>1</v>
      </c>
      <c r="AN577" s="18"/>
      <c r="AO577" s="18"/>
      <c r="AP577" s="18"/>
      <c r="AQ577" s="18"/>
      <c r="AR577" s="18"/>
      <c r="AS577" s="18"/>
      <c r="AT577" s="18"/>
      <c r="AU577" s="18"/>
      <c r="AV577" s="18"/>
      <c r="AW577" s="18"/>
      <c r="AX577" s="18"/>
      <c r="AY577">
        <v>1</v>
      </c>
      <c r="AZ577">
        <v>1</v>
      </c>
    </row>
    <row r="578" spans="1:52" ht="15.75" customHeight="1" x14ac:dyDescent="0.35">
      <c r="A578" s="5" t="s">
        <v>1043</v>
      </c>
      <c r="B578" s="6">
        <v>3149309</v>
      </c>
      <c r="C578" s="7" t="s">
        <v>273</v>
      </c>
      <c r="D578" s="8">
        <v>0.34200000000000003</v>
      </c>
      <c r="E578" s="8">
        <v>0.50600000000000001</v>
      </c>
      <c r="F578" s="9">
        <v>0.75700000000000001</v>
      </c>
      <c r="G578" s="9" t="s">
        <v>1044</v>
      </c>
      <c r="H578" s="9" t="s">
        <v>15</v>
      </c>
      <c r="I578" s="10">
        <v>18.78</v>
      </c>
      <c r="J578" s="10">
        <v>292.83100000000002</v>
      </c>
      <c r="K578" s="11">
        <f t="shared" si="2"/>
        <v>64.132554271917925</v>
      </c>
      <c r="L578" s="12" t="s">
        <v>82</v>
      </c>
      <c r="Y578">
        <v>0</v>
      </c>
      <c r="AL578">
        <v>0</v>
      </c>
      <c r="AY578">
        <v>0</v>
      </c>
      <c r="AZ578">
        <v>0</v>
      </c>
    </row>
    <row r="579" spans="1:52" ht="15.75" customHeight="1" x14ac:dyDescent="0.35">
      <c r="A579" s="5" t="s">
        <v>1045</v>
      </c>
      <c r="B579" s="6">
        <v>3149408</v>
      </c>
      <c r="C579" s="7" t="s">
        <v>22</v>
      </c>
      <c r="D579" s="8">
        <v>0.50600000000000001</v>
      </c>
      <c r="E579" s="8">
        <v>0.61</v>
      </c>
      <c r="F579" s="9">
        <v>0.63700000000000001</v>
      </c>
      <c r="G579" s="9" t="s">
        <v>1046</v>
      </c>
      <c r="H579" s="9" t="s">
        <v>24</v>
      </c>
      <c r="I579" s="10">
        <v>0.41</v>
      </c>
      <c r="J579" s="10">
        <v>112.959</v>
      </c>
      <c r="K579" s="11">
        <f t="shared" si="2"/>
        <v>3.6296355314760218</v>
      </c>
      <c r="L579" s="12" t="s">
        <v>25</v>
      </c>
      <c r="Y579">
        <v>0</v>
      </c>
      <c r="AL579">
        <v>0</v>
      </c>
      <c r="AM579" s="18">
        <v>1</v>
      </c>
      <c r="AN579" s="18">
        <v>1</v>
      </c>
      <c r="AO579" s="18"/>
      <c r="AP579" s="18"/>
      <c r="AQ579" s="18"/>
      <c r="AR579" s="18"/>
      <c r="AS579" s="18"/>
      <c r="AT579" s="18"/>
      <c r="AU579" s="18"/>
      <c r="AV579" s="18"/>
      <c r="AW579" s="18"/>
      <c r="AX579" s="18"/>
      <c r="AY579">
        <v>2</v>
      </c>
      <c r="AZ579">
        <v>2</v>
      </c>
    </row>
    <row r="580" spans="1:52" ht="15.75" customHeight="1" x14ac:dyDescent="0.35">
      <c r="A580" s="5" t="s">
        <v>1047</v>
      </c>
      <c r="B580" s="6">
        <v>3149507</v>
      </c>
      <c r="C580" s="7" t="s">
        <v>22</v>
      </c>
      <c r="D580" s="8">
        <v>0.47499999999999998</v>
      </c>
      <c r="E580" s="8">
        <v>0.60599999999999998</v>
      </c>
      <c r="F580" s="9">
        <v>0.69399999999999995</v>
      </c>
      <c r="G580" s="9" t="s">
        <v>346</v>
      </c>
      <c r="H580" s="9" t="s">
        <v>24</v>
      </c>
      <c r="I580" s="10">
        <v>1.43</v>
      </c>
      <c r="J580" s="10">
        <v>90.832999999999998</v>
      </c>
      <c r="K580" s="11">
        <f t="shared" si="2"/>
        <v>15.743177039181793</v>
      </c>
      <c r="L580" s="12" t="s">
        <v>25</v>
      </c>
      <c r="Y580">
        <v>0</v>
      </c>
      <c r="AL580">
        <v>0</v>
      </c>
      <c r="AY580">
        <v>0</v>
      </c>
      <c r="AZ580">
        <v>0</v>
      </c>
    </row>
    <row r="581" spans="1:52" ht="15.75" customHeight="1" x14ac:dyDescent="0.35">
      <c r="A581" s="5" t="s">
        <v>1048</v>
      </c>
      <c r="B581" s="6">
        <v>3149606</v>
      </c>
      <c r="C581" s="7" t="s">
        <v>27</v>
      </c>
      <c r="D581" s="8">
        <v>0.47399999999999998</v>
      </c>
      <c r="E581" s="8">
        <v>0.63900000000000001</v>
      </c>
      <c r="F581" s="9">
        <v>0.67400000000000004</v>
      </c>
      <c r="G581" s="9" t="s">
        <v>1049</v>
      </c>
      <c r="H581" s="9" t="s">
        <v>34</v>
      </c>
      <c r="I581" s="10">
        <v>1.31</v>
      </c>
      <c r="J581" s="10">
        <v>203.99100000000001</v>
      </c>
      <c r="K581" s="11">
        <f t="shared" si="2"/>
        <v>6.4218519444485294</v>
      </c>
      <c r="L581" s="12" t="s">
        <v>82</v>
      </c>
      <c r="Y581">
        <v>0</v>
      </c>
      <c r="AL581">
        <v>0</v>
      </c>
      <c r="AY581">
        <v>0</v>
      </c>
      <c r="AZ581">
        <v>0</v>
      </c>
    </row>
    <row r="582" spans="1:52" ht="15.75" customHeight="1" x14ac:dyDescent="0.35">
      <c r="A582" s="5" t="s">
        <v>1050</v>
      </c>
      <c r="B582" s="6">
        <v>3149705</v>
      </c>
      <c r="C582" s="7" t="s">
        <v>27</v>
      </c>
      <c r="D582" s="8">
        <v>0.437</v>
      </c>
      <c r="E582" s="8">
        <v>0.58799999999999997</v>
      </c>
      <c r="F582" s="9">
        <v>0.70299999999999996</v>
      </c>
      <c r="G582" s="9" t="s">
        <v>395</v>
      </c>
      <c r="H582" s="9" t="s">
        <v>34</v>
      </c>
      <c r="I582" s="10">
        <v>3.66</v>
      </c>
      <c r="J582" s="10">
        <v>249.322</v>
      </c>
      <c r="K582" s="11">
        <f t="shared" si="2"/>
        <v>14.67981164919261</v>
      </c>
      <c r="L582" s="12" t="s">
        <v>40</v>
      </c>
      <c r="Y582">
        <v>0</v>
      </c>
      <c r="AL582">
        <v>0</v>
      </c>
      <c r="AY582">
        <v>0</v>
      </c>
      <c r="AZ582">
        <v>0</v>
      </c>
    </row>
    <row r="583" spans="1:52" ht="15.75" customHeight="1" x14ac:dyDescent="0.35">
      <c r="A583" s="5" t="s">
        <v>1051</v>
      </c>
      <c r="B583" s="6">
        <v>3149804</v>
      </c>
      <c r="C583" s="7" t="s">
        <v>101</v>
      </c>
      <c r="D583" s="8">
        <v>0.497</v>
      </c>
      <c r="E583" s="8">
        <v>0.64600000000000002</v>
      </c>
      <c r="F583" s="9">
        <v>0.72299999999999998</v>
      </c>
      <c r="G583" s="9" t="s">
        <v>627</v>
      </c>
      <c r="H583" s="9" t="s">
        <v>15</v>
      </c>
      <c r="I583" s="10">
        <v>3.51</v>
      </c>
      <c r="J583" s="10">
        <v>2451.1120000000001</v>
      </c>
      <c r="K583" s="11">
        <f t="shared" si="2"/>
        <v>1.4320031071611579</v>
      </c>
      <c r="L583" s="12" t="s">
        <v>16</v>
      </c>
      <c r="Y583">
        <v>0</v>
      </c>
      <c r="Z583" s="18"/>
      <c r="AA583" s="18">
        <v>1</v>
      </c>
      <c r="AB583" s="18"/>
      <c r="AC583" s="18"/>
      <c r="AD583" s="18">
        <v>1</v>
      </c>
      <c r="AE583" s="18">
        <v>1</v>
      </c>
      <c r="AF583" s="18"/>
      <c r="AG583" s="18"/>
      <c r="AH583" s="18"/>
      <c r="AI583" s="18"/>
      <c r="AJ583" s="18"/>
      <c r="AK583" s="18"/>
      <c r="AL583">
        <v>3</v>
      </c>
      <c r="AM583" s="18"/>
      <c r="AN583" s="18"/>
      <c r="AO583" s="18">
        <v>1</v>
      </c>
      <c r="AP583" s="18"/>
      <c r="AQ583" s="18">
        <v>1</v>
      </c>
      <c r="AR583" s="18"/>
      <c r="AS583" s="18"/>
      <c r="AT583" s="18"/>
      <c r="AU583" s="18"/>
      <c r="AV583" s="18"/>
      <c r="AW583" s="18"/>
      <c r="AX583" s="18"/>
      <c r="AY583">
        <v>2</v>
      </c>
      <c r="AZ583">
        <v>5</v>
      </c>
    </row>
    <row r="584" spans="1:52" ht="15.75" customHeight="1" x14ac:dyDescent="0.35">
      <c r="A584" s="5" t="s">
        <v>1052</v>
      </c>
      <c r="B584" s="6">
        <v>3149903</v>
      </c>
      <c r="C584" s="7" t="s">
        <v>42</v>
      </c>
      <c r="D584" s="8">
        <v>0.30599999999999999</v>
      </c>
      <c r="E584" s="8">
        <v>0.52300000000000002</v>
      </c>
      <c r="F584" s="9">
        <v>0.74399999999999999</v>
      </c>
      <c r="G584" s="9" t="s">
        <v>1053</v>
      </c>
      <c r="H584" s="9" t="s">
        <v>24</v>
      </c>
      <c r="I584" s="10">
        <v>4.9800000000000004</v>
      </c>
      <c r="J584" s="10">
        <v>270.65699999999998</v>
      </c>
      <c r="K584" s="11">
        <f t="shared" si="2"/>
        <v>18.39967190946475</v>
      </c>
      <c r="L584" s="12" t="s">
        <v>40</v>
      </c>
      <c r="Y584">
        <v>0</v>
      </c>
      <c r="AL584">
        <v>0</v>
      </c>
      <c r="AM584" s="18">
        <v>1</v>
      </c>
      <c r="AN584" s="18"/>
      <c r="AO584" s="18"/>
      <c r="AP584" s="18"/>
      <c r="AQ584" s="18"/>
      <c r="AR584" s="18"/>
      <c r="AS584" s="18"/>
      <c r="AT584" s="18"/>
      <c r="AU584" s="18"/>
      <c r="AV584" s="18"/>
      <c r="AW584" s="18"/>
      <c r="AX584" s="18"/>
      <c r="AY584">
        <v>1</v>
      </c>
      <c r="AZ584">
        <v>1</v>
      </c>
    </row>
    <row r="585" spans="1:52" ht="15.75" customHeight="1" x14ac:dyDescent="0.35">
      <c r="A585" s="5" t="s">
        <v>1054</v>
      </c>
      <c r="B585" s="6">
        <v>3149952</v>
      </c>
      <c r="C585" s="7" t="s">
        <v>13</v>
      </c>
      <c r="D585" s="8">
        <v>0.375</v>
      </c>
      <c r="E585" s="8">
        <v>0.54700000000000004</v>
      </c>
      <c r="F585" s="9">
        <v>0.65100000000000002</v>
      </c>
      <c r="G585" s="9" t="s">
        <v>1055</v>
      </c>
      <c r="H585" s="9" t="s">
        <v>24</v>
      </c>
      <c r="I585" s="10">
        <v>2.02</v>
      </c>
      <c r="J585" s="10">
        <v>228.90700000000001</v>
      </c>
      <c r="K585" s="11">
        <f t="shared" si="2"/>
        <v>8.8245444656563574</v>
      </c>
      <c r="L585" s="12" t="s">
        <v>31</v>
      </c>
      <c r="Y585">
        <v>0</v>
      </c>
      <c r="AL585">
        <v>0</v>
      </c>
      <c r="AY585">
        <v>0</v>
      </c>
      <c r="AZ585">
        <v>0</v>
      </c>
    </row>
    <row r="586" spans="1:52" ht="15.75" customHeight="1" x14ac:dyDescent="0.35">
      <c r="A586" s="5" t="s">
        <v>1056</v>
      </c>
      <c r="B586" s="6">
        <v>3150000</v>
      </c>
      <c r="C586" s="7" t="s">
        <v>27</v>
      </c>
      <c r="D586" s="8">
        <v>0.377</v>
      </c>
      <c r="E586" s="8">
        <v>0.51600000000000001</v>
      </c>
      <c r="F586" s="9">
        <v>0.65600000000000003</v>
      </c>
      <c r="G586" s="9" t="s">
        <v>436</v>
      </c>
      <c r="H586" s="9" t="s">
        <v>24</v>
      </c>
      <c r="I586" s="10">
        <v>0.86</v>
      </c>
      <c r="J586" s="10">
        <v>317.46300000000002</v>
      </c>
      <c r="K586" s="11">
        <f t="shared" si="2"/>
        <v>2.7089771091434272</v>
      </c>
      <c r="L586" s="12" t="s">
        <v>31</v>
      </c>
      <c r="M586" s="18"/>
      <c r="N586" s="18"/>
      <c r="O586" s="18"/>
      <c r="P586" s="18"/>
      <c r="Q586" s="18">
        <v>1</v>
      </c>
      <c r="R586" s="18"/>
      <c r="S586" s="18"/>
      <c r="T586" s="18"/>
      <c r="U586" s="18"/>
      <c r="V586" s="18"/>
      <c r="W586" s="18"/>
      <c r="X586" s="18"/>
      <c r="Y586">
        <v>1</v>
      </c>
      <c r="AL586">
        <v>0</v>
      </c>
      <c r="AY586">
        <v>0</v>
      </c>
      <c r="AZ586">
        <v>1</v>
      </c>
    </row>
    <row r="587" spans="1:52" ht="15.75" customHeight="1" x14ac:dyDescent="0.35">
      <c r="A587" s="5" t="s">
        <v>1057</v>
      </c>
      <c r="B587" s="6">
        <v>3150109</v>
      </c>
      <c r="C587" s="7" t="s">
        <v>27</v>
      </c>
      <c r="D587" s="8">
        <v>0.27400000000000002</v>
      </c>
      <c r="E587" s="8">
        <v>0.47399999999999998</v>
      </c>
      <c r="F587" s="9">
        <v>0.629</v>
      </c>
      <c r="G587" s="9" t="s">
        <v>302</v>
      </c>
      <c r="H587" s="9" t="s">
        <v>24</v>
      </c>
      <c r="I587" s="10">
        <v>0.62</v>
      </c>
      <c r="J587" s="10">
        <v>192.196</v>
      </c>
      <c r="K587" s="11">
        <f t="shared" si="2"/>
        <v>3.2258735873795503</v>
      </c>
      <c r="L587" s="12" t="s">
        <v>25</v>
      </c>
      <c r="Y587">
        <v>0</v>
      </c>
      <c r="AL587">
        <v>0</v>
      </c>
      <c r="AM587" s="18"/>
      <c r="AN587" s="18">
        <v>1</v>
      </c>
      <c r="AO587" s="18"/>
      <c r="AP587" s="18">
        <v>1</v>
      </c>
      <c r="AQ587" s="18"/>
      <c r="AR587" s="18"/>
      <c r="AS587" s="18"/>
      <c r="AT587" s="18"/>
      <c r="AU587" s="18"/>
      <c r="AV587" s="18"/>
      <c r="AW587" s="18"/>
      <c r="AX587" s="18"/>
      <c r="AY587">
        <v>2</v>
      </c>
      <c r="AZ587">
        <v>2</v>
      </c>
    </row>
    <row r="588" spans="1:52" ht="15.75" customHeight="1" x14ac:dyDescent="0.35">
      <c r="A588" s="5" t="s">
        <v>1058</v>
      </c>
      <c r="B588" s="6">
        <v>3150158</v>
      </c>
      <c r="C588" s="7" t="s">
        <v>49</v>
      </c>
      <c r="D588" s="8">
        <v>0.34100000000000003</v>
      </c>
      <c r="E588" s="8">
        <v>0.51600000000000001</v>
      </c>
      <c r="F588" s="9">
        <v>0.61199999999999999</v>
      </c>
      <c r="G588" s="9" t="s">
        <v>1059</v>
      </c>
      <c r="H588" s="9" t="s">
        <v>24</v>
      </c>
      <c r="I588" s="10">
        <v>1.78</v>
      </c>
      <c r="J588" s="10">
        <v>109.345</v>
      </c>
      <c r="K588" s="11">
        <f t="shared" si="2"/>
        <v>16.278750743060954</v>
      </c>
      <c r="L588" s="12" t="s">
        <v>31</v>
      </c>
      <c r="Y588">
        <v>0</v>
      </c>
      <c r="AL588">
        <v>0</v>
      </c>
      <c r="AM588" s="18"/>
      <c r="AN588" s="18"/>
      <c r="AO588" s="18"/>
      <c r="AP588" s="18">
        <v>3</v>
      </c>
      <c r="AQ588" s="18"/>
      <c r="AR588" s="18">
        <v>1</v>
      </c>
      <c r="AS588" s="18">
        <v>1</v>
      </c>
      <c r="AT588" s="18"/>
      <c r="AU588" s="18"/>
      <c r="AV588" s="18"/>
      <c r="AW588" s="18"/>
      <c r="AX588" s="18"/>
      <c r="AY588">
        <v>5</v>
      </c>
      <c r="AZ588">
        <v>5</v>
      </c>
    </row>
    <row r="589" spans="1:52" ht="15.75" customHeight="1" x14ac:dyDescent="0.35">
      <c r="A589" s="5" t="s">
        <v>1060</v>
      </c>
      <c r="B589" s="6">
        <v>3150208</v>
      </c>
      <c r="C589" s="7" t="s">
        <v>18</v>
      </c>
      <c r="D589" s="8">
        <v>0.34</v>
      </c>
      <c r="E589" s="8">
        <v>0.51300000000000001</v>
      </c>
      <c r="F589" s="9">
        <v>0.63900000000000001</v>
      </c>
      <c r="G589" s="9" t="s">
        <v>1061</v>
      </c>
      <c r="H589" s="9" t="s">
        <v>24</v>
      </c>
      <c r="I589" s="10">
        <v>0.71</v>
      </c>
      <c r="J589" s="10">
        <v>83.733000000000004</v>
      </c>
      <c r="K589" s="11">
        <f t="shared" si="2"/>
        <v>8.4793331183643232</v>
      </c>
      <c r="L589" s="12" t="s">
        <v>25</v>
      </c>
      <c r="M589" s="18"/>
      <c r="N589" s="18"/>
      <c r="O589" s="18">
        <v>1</v>
      </c>
      <c r="P589" s="18"/>
      <c r="Q589" s="18"/>
      <c r="R589" s="18"/>
      <c r="S589" s="18"/>
      <c r="T589" s="18"/>
      <c r="U589" s="18"/>
      <c r="V589" s="18"/>
      <c r="W589" s="18"/>
      <c r="X589" s="18"/>
      <c r="Y589">
        <v>1</v>
      </c>
      <c r="Z589" s="18"/>
      <c r="AA589" s="18"/>
      <c r="AB589" s="18"/>
      <c r="AC589" s="18"/>
      <c r="AD589" s="18"/>
      <c r="AE589" s="18"/>
      <c r="AF589" s="18"/>
      <c r="AG589" s="18"/>
      <c r="AH589" s="18">
        <v>1</v>
      </c>
      <c r="AI589" s="18">
        <v>1</v>
      </c>
      <c r="AJ589" s="18"/>
      <c r="AK589" s="18"/>
      <c r="AL589">
        <v>2</v>
      </c>
      <c r="AY589">
        <v>0</v>
      </c>
      <c r="AZ589">
        <v>3</v>
      </c>
    </row>
    <row r="590" spans="1:52" ht="15.75" customHeight="1" x14ac:dyDescent="0.35">
      <c r="A590" s="5" t="s">
        <v>1062</v>
      </c>
      <c r="B590" s="6">
        <v>3150307</v>
      </c>
      <c r="C590" s="7" t="s">
        <v>27</v>
      </c>
      <c r="D590" s="8">
        <v>0.33300000000000002</v>
      </c>
      <c r="E590" s="8">
        <v>0.46200000000000002</v>
      </c>
      <c r="F590" s="9">
        <v>0.67800000000000005</v>
      </c>
      <c r="G590" s="9" t="s">
        <v>1063</v>
      </c>
      <c r="H590" s="9" t="s">
        <v>24</v>
      </c>
      <c r="I590" s="10">
        <v>1.72</v>
      </c>
      <c r="J590" s="10">
        <v>322.81400000000002</v>
      </c>
      <c r="K590" s="11">
        <f t="shared" si="2"/>
        <v>5.3281456194588825</v>
      </c>
      <c r="L590" s="12" t="s">
        <v>64</v>
      </c>
      <c r="Y590">
        <v>0</v>
      </c>
      <c r="AL590">
        <v>0</v>
      </c>
      <c r="AM590" s="18"/>
      <c r="AN590" s="18"/>
      <c r="AO590" s="18"/>
      <c r="AP590" s="18"/>
      <c r="AQ590" s="18"/>
      <c r="AR590" s="18">
        <v>1</v>
      </c>
      <c r="AS590" s="18">
        <v>1</v>
      </c>
      <c r="AT590" s="18"/>
      <c r="AU590" s="18"/>
      <c r="AV590" s="18"/>
      <c r="AW590" s="18"/>
      <c r="AX590" s="18"/>
      <c r="AY590">
        <v>2</v>
      </c>
      <c r="AZ590">
        <v>2</v>
      </c>
    </row>
    <row r="591" spans="1:52" ht="15.75" customHeight="1" x14ac:dyDescent="0.35">
      <c r="A591" s="5" t="s">
        <v>1064</v>
      </c>
      <c r="B591" s="6">
        <v>3150406</v>
      </c>
      <c r="C591" s="7" t="s">
        <v>18</v>
      </c>
      <c r="D591" s="8">
        <v>0.442</v>
      </c>
      <c r="E591" s="8">
        <v>0.57899999999999996</v>
      </c>
      <c r="F591" s="9">
        <v>0.626</v>
      </c>
      <c r="G591" s="9" t="s">
        <v>108</v>
      </c>
      <c r="H591" s="9" t="s">
        <v>24</v>
      </c>
      <c r="I591" s="10">
        <v>0.84</v>
      </c>
      <c r="J591" s="10">
        <v>259.63799999999998</v>
      </c>
      <c r="K591" s="11">
        <f t="shared" si="2"/>
        <v>3.2352737272664247</v>
      </c>
      <c r="L591" s="12" t="s">
        <v>82</v>
      </c>
      <c r="Y591">
        <v>0</v>
      </c>
      <c r="AL591">
        <v>0</v>
      </c>
      <c r="AY591">
        <v>0</v>
      </c>
      <c r="AZ591">
        <v>0</v>
      </c>
    </row>
    <row r="592" spans="1:52" ht="15.75" customHeight="1" x14ac:dyDescent="0.35">
      <c r="A592" s="5" t="s">
        <v>1065</v>
      </c>
      <c r="B592" s="6">
        <v>3150505</v>
      </c>
      <c r="C592" s="7" t="s">
        <v>49</v>
      </c>
      <c r="D592" s="8">
        <v>0.36599999999999999</v>
      </c>
      <c r="E592" s="8">
        <v>0.50900000000000001</v>
      </c>
      <c r="F592" s="9">
        <v>0.68600000000000005</v>
      </c>
      <c r="G592" s="9" t="s">
        <v>250</v>
      </c>
      <c r="H592" s="9" t="s">
        <v>15</v>
      </c>
      <c r="I592" s="10">
        <v>2.91</v>
      </c>
      <c r="J592" s="10">
        <v>414.96899999999999</v>
      </c>
      <c r="K592" s="11">
        <f t="shared" si="2"/>
        <v>7.0125720234523543</v>
      </c>
      <c r="L592" s="12" t="s">
        <v>40</v>
      </c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>
        <v>2</v>
      </c>
      <c r="Y592">
        <v>2</v>
      </c>
      <c r="AL592">
        <v>0</v>
      </c>
      <c r="AY592">
        <v>0</v>
      </c>
      <c r="AZ592">
        <v>2</v>
      </c>
    </row>
    <row r="593" spans="1:52" ht="15.75" customHeight="1" x14ac:dyDescent="0.35">
      <c r="A593" s="5" t="s">
        <v>1066</v>
      </c>
      <c r="B593" s="6">
        <v>3150539</v>
      </c>
      <c r="C593" s="7" t="s">
        <v>13</v>
      </c>
      <c r="D593" s="8">
        <v>0.20699999999999999</v>
      </c>
      <c r="E593" s="8">
        <v>0.45100000000000001</v>
      </c>
      <c r="F593" s="9">
        <v>0.61899999999999999</v>
      </c>
      <c r="G593" s="9" t="s">
        <v>1067</v>
      </c>
      <c r="H593" s="9" t="s">
        <v>24</v>
      </c>
      <c r="I593" s="10">
        <v>1.0900000000000001</v>
      </c>
      <c r="J593" s="10">
        <v>66.569999999999993</v>
      </c>
      <c r="K593" s="11">
        <f t="shared" si="2"/>
        <v>16.373741925792402</v>
      </c>
      <c r="L593" s="12" t="s">
        <v>31</v>
      </c>
      <c r="M593" s="18">
        <v>1</v>
      </c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>
        <v>1</v>
      </c>
      <c r="Z593" s="18"/>
      <c r="AA593" s="18"/>
      <c r="AB593" s="18"/>
      <c r="AC593" s="18"/>
      <c r="AD593" s="18"/>
      <c r="AE593" s="18"/>
      <c r="AF593" s="18">
        <v>1</v>
      </c>
      <c r="AG593" s="18"/>
      <c r="AH593" s="18"/>
      <c r="AI593" s="18"/>
      <c r="AJ593" s="18"/>
      <c r="AK593" s="18"/>
      <c r="AL593">
        <v>1</v>
      </c>
      <c r="AM593" s="18"/>
      <c r="AN593" s="18"/>
      <c r="AO593" s="18"/>
      <c r="AP593" s="18"/>
      <c r="AQ593" s="18"/>
      <c r="AR593" s="18">
        <v>1</v>
      </c>
      <c r="AS593" s="18"/>
      <c r="AT593" s="18">
        <v>1</v>
      </c>
      <c r="AU593" s="18"/>
      <c r="AV593" s="18">
        <v>1</v>
      </c>
      <c r="AW593" s="18"/>
      <c r="AX593" s="18"/>
      <c r="AY593">
        <v>3</v>
      </c>
      <c r="AZ593">
        <v>5</v>
      </c>
    </row>
    <row r="594" spans="1:52" ht="15.75" customHeight="1" x14ac:dyDescent="0.35">
      <c r="A594" s="5" t="s">
        <v>1068</v>
      </c>
      <c r="B594" s="6">
        <v>3150570</v>
      </c>
      <c r="C594" s="7" t="s">
        <v>27</v>
      </c>
      <c r="D594" s="8">
        <v>0.374</v>
      </c>
      <c r="E594" s="8">
        <v>0.52</v>
      </c>
      <c r="F594" s="9">
        <v>0.59399999999999997</v>
      </c>
      <c r="G594" s="9" t="s">
        <v>1069</v>
      </c>
      <c r="H594" s="9" t="s">
        <v>223</v>
      </c>
      <c r="I594" s="10">
        <v>1.35</v>
      </c>
      <c r="J594" s="10">
        <v>1228.7360000000001</v>
      </c>
      <c r="K594" s="11">
        <f t="shared" si="2"/>
        <v>1.0986900359393716</v>
      </c>
      <c r="L594" s="12" t="s">
        <v>47</v>
      </c>
      <c r="Y594">
        <v>0</v>
      </c>
      <c r="AL594">
        <v>0</v>
      </c>
      <c r="AY594">
        <v>0</v>
      </c>
      <c r="AZ594">
        <v>0</v>
      </c>
    </row>
    <row r="595" spans="1:52" ht="15.75" customHeight="1" x14ac:dyDescent="0.35">
      <c r="A595" s="5" t="s">
        <v>1070</v>
      </c>
      <c r="B595" s="6">
        <v>3150604</v>
      </c>
      <c r="C595" s="7" t="s">
        <v>18</v>
      </c>
      <c r="D595" s="8">
        <v>0.46800000000000003</v>
      </c>
      <c r="E595" s="8">
        <v>0.63500000000000001</v>
      </c>
      <c r="F595" s="9">
        <v>0.64600000000000002</v>
      </c>
      <c r="G595" s="9" t="s">
        <v>1071</v>
      </c>
      <c r="H595" s="9" t="s">
        <v>24</v>
      </c>
      <c r="I595" s="10">
        <v>2.44</v>
      </c>
      <c r="J595" s="10">
        <v>280.33499999999998</v>
      </c>
      <c r="K595" s="11">
        <f t="shared" si="2"/>
        <v>8.7038721529598533</v>
      </c>
      <c r="L595" s="12" t="s">
        <v>40</v>
      </c>
      <c r="Y595">
        <v>0</v>
      </c>
      <c r="AL595">
        <v>0</v>
      </c>
      <c r="AY595">
        <v>0</v>
      </c>
      <c r="AZ595">
        <v>0</v>
      </c>
    </row>
    <row r="596" spans="1:52" ht="15.75" customHeight="1" x14ac:dyDescent="0.35">
      <c r="A596" s="5" t="s">
        <v>1072</v>
      </c>
      <c r="B596" s="6">
        <v>3150703</v>
      </c>
      <c r="C596" s="7" t="s">
        <v>179</v>
      </c>
      <c r="D596" s="8">
        <v>0.315</v>
      </c>
      <c r="E596" s="8">
        <v>0.46300000000000002</v>
      </c>
      <c r="F596" s="9">
        <v>0.72299999999999998</v>
      </c>
      <c r="G596" s="9" t="s">
        <v>1073</v>
      </c>
      <c r="H596" s="9" t="s">
        <v>34</v>
      </c>
      <c r="I596" s="10">
        <v>1.7</v>
      </c>
      <c r="J596" s="10">
        <v>337.98</v>
      </c>
      <c r="K596" s="11">
        <f t="shared" si="2"/>
        <v>5.0298834250547371</v>
      </c>
      <c r="L596" s="12" t="s">
        <v>16</v>
      </c>
      <c r="Y596">
        <v>0</v>
      </c>
      <c r="AL596">
        <v>0</v>
      </c>
      <c r="AY596">
        <v>0</v>
      </c>
      <c r="AZ596">
        <v>0</v>
      </c>
    </row>
    <row r="597" spans="1:52" ht="15.75" customHeight="1" x14ac:dyDescent="0.35">
      <c r="A597" s="5" t="s">
        <v>1074</v>
      </c>
      <c r="B597" s="6">
        <v>3150802</v>
      </c>
      <c r="C597" s="7" t="s">
        <v>49</v>
      </c>
      <c r="D597" s="8">
        <v>0.40200000000000002</v>
      </c>
      <c r="E597" s="8">
        <v>0.56499999999999995</v>
      </c>
      <c r="F597" s="9">
        <v>0.6</v>
      </c>
      <c r="G597" s="9" t="s">
        <v>694</v>
      </c>
      <c r="H597" s="9" t="s">
        <v>24</v>
      </c>
      <c r="I597" s="10">
        <v>2.5099999999999998</v>
      </c>
      <c r="J597" s="10">
        <v>658.81200000000001</v>
      </c>
      <c r="K597" s="11">
        <f t="shared" si="2"/>
        <v>3.8098881016132067</v>
      </c>
      <c r="L597" s="12" t="s">
        <v>25</v>
      </c>
      <c r="Y597">
        <v>0</v>
      </c>
      <c r="AL597">
        <v>0</v>
      </c>
      <c r="AY597">
        <v>0</v>
      </c>
      <c r="AZ597">
        <v>0</v>
      </c>
    </row>
    <row r="598" spans="1:52" ht="15.75" customHeight="1" x14ac:dyDescent="0.35">
      <c r="A598" s="5" t="s">
        <v>1075</v>
      </c>
      <c r="B598" s="6">
        <v>3150901</v>
      </c>
      <c r="C598" s="7" t="s">
        <v>42</v>
      </c>
      <c r="D598" s="8">
        <v>0.44900000000000001</v>
      </c>
      <c r="E598" s="8">
        <v>0.58799999999999997</v>
      </c>
      <c r="F598" s="9">
        <v>0.68500000000000005</v>
      </c>
      <c r="G598" s="9" t="s">
        <v>97</v>
      </c>
      <c r="H598" s="9" t="s">
        <v>24</v>
      </c>
      <c r="I598" s="10">
        <v>2.27</v>
      </c>
      <c r="J598" s="10">
        <v>203.619</v>
      </c>
      <c r="K598" s="11">
        <f t="shared" si="2"/>
        <v>11.148272017837236</v>
      </c>
      <c r="L598" s="12" t="s">
        <v>53</v>
      </c>
      <c r="Y598">
        <v>0</v>
      </c>
      <c r="AL598">
        <v>0</v>
      </c>
      <c r="AM598" s="18"/>
      <c r="AN598" s="18"/>
      <c r="AO598" s="18"/>
      <c r="AP598" s="18">
        <v>1</v>
      </c>
      <c r="AQ598" s="18"/>
      <c r="AR598" s="18"/>
      <c r="AS598" s="18"/>
      <c r="AT598" s="18">
        <v>1</v>
      </c>
      <c r="AU598" s="18"/>
      <c r="AV598" s="18">
        <v>1</v>
      </c>
      <c r="AW598" s="18"/>
      <c r="AX598" s="18"/>
      <c r="AY598">
        <v>3</v>
      </c>
      <c r="AZ598">
        <v>3</v>
      </c>
    </row>
    <row r="599" spans="1:52" ht="15.75" customHeight="1" x14ac:dyDescent="0.35">
      <c r="A599" s="5" t="s">
        <v>1076</v>
      </c>
      <c r="B599" s="6">
        <v>3151008</v>
      </c>
      <c r="C599" s="7" t="s">
        <v>18</v>
      </c>
      <c r="D599" s="8">
        <v>0.46</v>
      </c>
      <c r="E599" s="8">
        <v>0.60099999999999998</v>
      </c>
      <c r="F599" s="9">
        <v>0.71699999999999997</v>
      </c>
      <c r="G599" s="9" t="s">
        <v>905</v>
      </c>
      <c r="H599" s="9" t="s">
        <v>24</v>
      </c>
      <c r="I599" s="10">
        <v>3.06</v>
      </c>
      <c r="J599" s="10">
        <v>124.803</v>
      </c>
      <c r="K599" s="11">
        <f t="shared" si="2"/>
        <v>24.518641378813008</v>
      </c>
      <c r="L599" s="12" t="s">
        <v>53</v>
      </c>
      <c r="Y599">
        <v>0</v>
      </c>
      <c r="AL599">
        <v>0</v>
      </c>
      <c r="AY599">
        <v>0</v>
      </c>
      <c r="AZ599">
        <v>0</v>
      </c>
    </row>
    <row r="600" spans="1:52" ht="15.75" customHeight="1" x14ac:dyDescent="0.35">
      <c r="A600" s="5" t="s">
        <v>1077</v>
      </c>
      <c r="B600" s="6">
        <v>3151107</v>
      </c>
      <c r="C600" s="7" t="s">
        <v>84</v>
      </c>
      <c r="D600" s="8">
        <v>0.46600000000000003</v>
      </c>
      <c r="E600" s="8">
        <v>0.61399999999999999</v>
      </c>
      <c r="F600" s="9">
        <v>0.70899999999999996</v>
      </c>
      <c r="G600" s="9" t="s">
        <v>836</v>
      </c>
      <c r="H600" s="9" t="s">
        <v>24</v>
      </c>
      <c r="I600" s="10">
        <v>2.31</v>
      </c>
      <c r="J600" s="10">
        <v>190.68100000000001</v>
      </c>
      <c r="K600" s="11">
        <f t="shared" si="2"/>
        <v>12.114473911926201</v>
      </c>
      <c r="L600" s="12" t="s">
        <v>25</v>
      </c>
      <c r="Y600">
        <v>0</v>
      </c>
      <c r="AL600">
        <v>0</v>
      </c>
      <c r="AY600">
        <v>0</v>
      </c>
      <c r="AZ600">
        <v>0</v>
      </c>
    </row>
    <row r="601" spans="1:52" ht="15.75" customHeight="1" x14ac:dyDescent="0.35">
      <c r="A601" s="5" t="s">
        <v>1078</v>
      </c>
      <c r="B601" s="6">
        <v>3151206</v>
      </c>
      <c r="C601" s="7" t="s">
        <v>101</v>
      </c>
      <c r="D601" s="8">
        <v>0.44</v>
      </c>
      <c r="E601" s="8">
        <v>0.59799999999999998</v>
      </c>
      <c r="F601" s="9">
        <v>0.73099999999999998</v>
      </c>
      <c r="G601" s="9" t="s">
        <v>1079</v>
      </c>
      <c r="H601" s="9" t="s">
        <v>15</v>
      </c>
      <c r="I601" s="10">
        <v>19.98</v>
      </c>
      <c r="J601" s="10">
        <v>549.51400000000001</v>
      </c>
      <c r="K601" s="11">
        <f t="shared" si="2"/>
        <v>36.359401216347536</v>
      </c>
      <c r="L601" s="12" t="s">
        <v>47</v>
      </c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>
        <v>1</v>
      </c>
      <c r="Y601">
        <v>1</v>
      </c>
      <c r="AL601">
        <v>0</v>
      </c>
      <c r="AY601">
        <v>0</v>
      </c>
      <c r="AZ601">
        <v>1</v>
      </c>
    </row>
    <row r="602" spans="1:52" ht="15.75" customHeight="1" x14ac:dyDescent="0.35">
      <c r="A602" s="5" t="s">
        <v>1080</v>
      </c>
      <c r="B602" s="6">
        <v>3151305</v>
      </c>
      <c r="C602" s="7" t="s">
        <v>13</v>
      </c>
      <c r="D602" s="8">
        <v>0.50700000000000001</v>
      </c>
      <c r="E602" s="8">
        <v>0.64900000000000002</v>
      </c>
      <c r="F602" s="9">
        <v>0.68400000000000005</v>
      </c>
      <c r="G602" s="9" t="s">
        <v>1059</v>
      </c>
      <c r="H602" s="9" t="s">
        <v>24</v>
      </c>
      <c r="I602" s="10">
        <v>2.3199999999999998</v>
      </c>
      <c r="J602" s="10">
        <v>144.28899999999999</v>
      </c>
      <c r="K602" s="11">
        <f t="shared" si="2"/>
        <v>16.078841768949818</v>
      </c>
      <c r="L602" s="12" t="s">
        <v>25</v>
      </c>
      <c r="M602" s="18">
        <v>1</v>
      </c>
      <c r="N602" s="18">
        <v>2</v>
      </c>
      <c r="O602" s="18"/>
      <c r="P602" s="18">
        <v>1</v>
      </c>
      <c r="Q602" s="18"/>
      <c r="R602" s="18"/>
      <c r="S602" s="18"/>
      <c r="T602" s="18"/>
      <c r="U602" s="18"/>
      <c r="V602" s="18"/>
      <c r="W602" s="18"/>
      <c r="X602" s="18"/>
      <c r="Y602">
        <v>4</v>
      </c>
      <c r="Z602" s="18"/>
      <c r="AA602" s="18"/>
      <c r="AB602" s="18"/>
      <c r="AC602" s="18"/>
      <c r="AD602" s="18">
        <v>1</v>
      </c>
      <c r="AE602" s="18"/>
      <c r="AF602" s="18"/>
      <c r="AG602" s="18"/>
      <c r="AH602" s="18"/>
      <c r="AI602" s="18"/>
      <c r="AJ602" s="18"/>
      <c r="AK602" s="18"/>
      <c r="AL602">
        <v>1</v>
      </c>
      <c r="AY602">
        <v>0</v>
      </c>
      <c r="AZ602">
        <v>5</v>
      </c>
    </row>
    <row r="603" spans="1:52" ht="15.75" customHeight="1" x14ac:dyDescent="0.35">
      <c r="A603" s="5" t="s">
        <v>1081</v>
      </c>
      <c r="B603" s="6">
        <v>3151404</v>
      </c>
      <c r="C603" s="7" t="s">
        <v>18</v>
      </c>
      <c r="D603" s="8">
        <v>0.52300000000000002</v>
      </c>
      <c r="E603" s="8">
        <v>0.65700000000000003</v>
      </c>
      <c r="F603" s="9">
        <v>0.72499999999999998</v>
      </c>
      <c r="G603" s="9" t="s">
        <v>434</v>
      </c>
      <c r="H603" s="9" t="s">
        <v>34</v>
      </c>
      <c r="I603" s="10">
        <v>5.68</v>
      </c>
      <c r="J603" s="10">
        <v>569.63599999999997</v>
      </c>
      <c r="K603" s="11">
        <f t="shared" si="2"/>
        <v>9.971279905062179</v>
      </c>
      <c r="L603" s="12" t="s">
        <v>82</v>
      </c>
      <c r="Y603">
        <v>0</v>
      </c>
      <c r="Z603" s="18"/>
      <c r="AA603" s="18"/>
      <c r="AB603" s="18"/>
      <c r="AC603" s="18"/>
      <c r="AD603" s="18"/>
      <c r="AE603" s="18"/>
      <c r="AF603" s="18"/>
      <c r="AG603" s="18"/>
      <c r="AH603" s="18">
        <v>1</v>
      </c>
      <c r="AI603" s="18">
        <v>1</v>
      </c>
      <c r="AJ603" s="18"/>
      <c r="AK603" s="18"/>
      <c r="AL603">
        <v>2</v>
      </c>
      <c r="AM603" s="18">
        <v>1</v>
      </c>
      <c r="AN603" s="18"/>
      <c r="AO603" s="18"/>
      <c r="AP603" s="18"/>
      <c r="AQ603" s="18"/>
      <c r="AR603" s="18">
        <v>1</v>
      </c>
      <c r="AS603" s="18"/>
      <c r="AT603" s="18"/>
      <c r="AU603" s="18">
        <v>1</v>
      </c>
      <c r="AV603" s="18"/>
      <c r="AW603" s="18"/>
      <c r="AX603" s="18"/>
      <c r="AY603">
        <v>3</v>
      </c>
      <c r="AZ603">
        <v>5</v>
      </c>
    </row>
    <row r="604" spans="1:52" ht="15.75" customHeight="1" x14ac:dyDescent="0.35">
      <c r="A604" s="5" t="s">
        <v>1082</v>
      </c>
      <c r="B604" s="6">
        <v>3151503</v>
      </c>
      <c r="C604" s="7" t="s">
        <v>49</v>
      </c>
      <c r="D604" s="8">
        <v>0.53200000000000003</v>
      </c>
      <c r="E604" s="8">
        <v>0.61499999999999999</v>
      </c>
      <c r="F604" s="9">
        <v>0.73699999999999999</v>
      </c>
      <c r="G604" s="9" t="s">
        <v>286</v>
      </c>
      <c r="H604" s="9" t="s">
        <v>15</v>
      </c>
      <c r="I604" s="10">
        <v>8.68</v>
      </c>
      <c r="J604" s="10">
        <v>902.46799999999996</v>
      </c>
      <c r="K604" s="11">
        <f t="shared" si="2"/>
        <v>9.6180695603611426</v>
      </c>
      <c r="L604" s="12" t="s">
        <v>40</v>
      </c>
      <c r="M604" s="18">
        <v>1</v>
      </c>
      <c r="N604" s="18"/>
      <c r="O604" s="18"/>
      <c r="P604" s="18"/>
      <c r="Q604" s="18"/>
      <c r="R604" s="18"/>
      <c r="S604" s="18"/>
      <c r="T604" s="18"/>
      <c r="U604" s="18">
        <v>1</v>
      </c>
      <c r="V604" s="18"/>
      <c r="W604" s="18"/>
      <c r="X604" s="18"/>
      <c r="Y604">
        <v>2</v>
      </c>
      <c r="Z604" s="18"/>
      <c r="AA604" s="18">
        <v>1</v>
      </c>
      <c r="AB604" s="18">
        <v>1</v>
      </c>
      <c r="AC604" s="18">
        <v>1</v>
      </c>
      <c r="AD604" s="18"/>
      <c r="AE604" s="18">
        <v>1</v>
      </c>
      <c r="AF604" s="18">
        <v>1</v>
      </c>
      <c r="AG604" s="18"/>
      <c r="AH604" s="18"/>
      <c r="AI604" s="18"/>
      <c r="AJ604" s="18"/>
      <c r="AK604" s="18"/>
      <c r="AL604">
        <v>5</v>
      </c>
      <c r="AY604">
        <v>0</v>
      </c>
      <c r="AZ604">
        <v>7</v>
      </c>
    </row>
    <row r="605" spans="1:52" ht="15.75" customHeight="1" x14ac:dyDescent="0.35">
      <c r="A605" s="5" t="s">
        <v>1083</v>
      </c>
      <c r="B605" s="6">
        <v>3151602</v>
      </c>
      <c r="C605" s="7" t="s">
        <v>108</v>
      </c>
      <c r="D605" s="8">
        <v>0.433</v>
      </c>
      <c r="E605" s="8">
        <v>0.56000000000000005</v>
      </c>
      <c r="F605" s="9">
        <v>0.71199999999999997</v>
      </c>
      <c r="G605" s="9" t="s">
        <v>1084</v>
      </c>
      <c r="H605" s="9" t="s">
        <v>34</v>
      </c>
      <c r="I605" s="10">
        <v>4.59</v>
      </c>
      <c r="J605" s="10">
        <v>317.52</v>
      </c>
      <c r="K605" s="11">
        <f t="shared" si="2"/>
        <v>14.455782312925171</v>
      </c>
      <c r="L605" s="12" t="s">
        <v>16</v>
      </c>
      <c r="Y605">
        <v>0</v>
      </c>
      <c r="AL605">
        <v>0</v>
      </c>
      <c r="AM605" s="18"/>
      <c r="AN605" s="18"/>
      <c r="AO605" s="18"/>
      <c r="AP605" s="18">
        <v>1</v>
      </c>
      <c r="AQ605" s="18"/>
      <c r="AR605" s="18">
        <v>1</v>
      </c>
      <c r="AS605" s="18">
        <v>1</v>
      </c>
      <c r="AT605" s="18"/>
      <c r="AU605" s="18"/>
      <c r="AV605" s="18"/>
      <c r="AW605" s="18"/>
      <c r="AX605" s="18">
        <v>1</v>
      </c>
      <c r="AY605">
        <v>4</v>
      </c>
      <c r="AZ605">
        <v>4</v>
      </c>
    </row>
    <row r="606" spans="1:52" ht="15.75" customHeight="1" x14ac:dyDescent="0.35">
      <c r="A606" s="5" t="s">
        <v>1085</v>
      </c>
      <c r="B606" s="6">
        <v>3151701</v>
      </c>
      <c r="C606" s="7" t="s">
        <v>49</v>
      </c>
      <c r="D606" s="8">
        <v>0.58099999999999996</v>
      </c>
      <c r="E606" s="8">
        <v>0.71599999999999997</v>
      </c>
      <c r="F606" s="9">
        <v>0.69099999999999995</v>
      </c>
      <c r="G606" s="9" t="s">
        <v>1086</v>
      </c>
      <c r="H606" s="9" t="s">
        <v>24</v>
      </c>
      <c r="I606" s="10">
        <v>3</v>
      </c>
      <c r="J606" s="10">
        <v>474.24400000000003</v>
      </c>
      <c r="K606" s="11">
        <f t="shared" si="2"/>
        <v>6.3258575754253084</v>
      </c>
      <c r="L606" s="12" t="s">
        <v>53</v>
      </c>
      <c r="Y606">
        <v>0</v>
      </c>
      <c r="AL606">
        <v>0</v>
      </c>
      <c r="AY606">
        <v>0</v>
      </c>
      <c r="AZ606">
        <v>0</v>
      </c>
    </row>
    <row r="607" spans="1:52" ht="15.75" customHeight="1" x14ac:dyDescent="0.35">
      <c r="A607" s="5" t="s">
        <v>1087</v>
      </c>
      <c r="B607" s="6">
        <v>3151800</v>
      </c>
      <c r="C607" s="7" t="s">
        <v>115</v>
      </c>
      <c r="D607" s="8">
        <v>0.35399999999999998</v>
      </c>
      <c r="E607" s="8">
        <v>0.53700000000000003</v>
      </c>
      <c r="F607" s="9">
        <v>0.77900000000000003</v>
      </c>
      <c r="G607" s="9" t="s">
        <v>1088</v>
      </c>
      <c r="H607" s="9" t="s">
        <v>24</v>
      </c>
      <c r="I607" s="10">
        <v>40.6</v>
      </c>
      <c r="J607" s="10">
        <v>546.95799999999997</v>
      </c>
      <c r="K607" s="11">
        <f t="shared" si="2"/>
        <v>74.228734198969576</v>
      </c>
      <c r="L607" s="12" t="s">
        <v>53</v>
      </c>
      <c r="Y607">
        <v>0</v>
      </c>
      <c r="AL607">
        <v>0</v>
      </c>
      <c r="AY607">
        <v>0</v>
      </c>
      <c r="AZ607">
        <v>0</v>
      </c>
    </row>
    <row r="608" spans="1:52" ht="15.75" customHeight="1" x14ac:dyDescent="0.35">
      <c r="A608" s="5" t="s">
        <v>1089</v>
      </c>
      <c r="B608" s="6">
        <v>3151909</v>
      </c>
      <c r="C608" s="7" t="s">
        <v>27</v>
      </c>
      <c r="D608" s="8">
        <v>0.42599999999999999</v>
      </c>
      <c r="E608" s="8">
        <v>0.54600000000000004</v>
      </c>
      <c r="F608" s="9">
        <v>0.626</v>
      </c>
      <c r="G608" s="9" t="s">
        <v>1090</v>
      </c>
      <c r="H608" s="9" t="s">
        <v>24</v>
      </c>
      <c r="I608" s="10">
        <v>1.88</v>
      </c>
      <c r="J608" s="10">
        <v>691.06600000000003</v>
      </c>
      <c r="K608" s="11">
        <f t="shared" si="2"/>
        <v>2.7204348065163093</v>
      </c>
      <c r="L608" s="12" t="s">
        <v>31</v>
      </c>
      <c r="Y608">
        <v>0</v>
      </c>
      <c r="AL608">
        <v>0</v>
      </c>
      <c r="AY608">
        <v>0</v>
      </c>
      <c r="AZ608">
        <v>0</v>
      </c>
    </row>
    <row r="609" spans="1:52" ht="15.75" customHeight="1" x14ac:dyDescent="0.35">
      <c r="A609" s="5" t="s">
        <v>1091</v>
      </c>
      <c r="B609" s="6">
        <v>3152006</v>
      </c>
      <c r="C609" s="7" t="s">
        <v>42</v>
      </c>
      <c r="D609" s="8">
        <v>0.48699999999999999</v>
      </c>
      <c r="E609" s="8">
        <v>0.62</v>
      </c>
      <c r="F609" s="9">
        <v>0.68899999999999995</v>
      </c>
      <c r="G609" s="9" t="s">
        <v>640</v>
      </c>
      <c r="H609" s="9" t="s">
        <v>15</v>
      </c>
      <c r="I609" s="10">
        <v>9.8800000000000008</v>
      </c>
      <c r="J609" s="10">
        <v>2551.0740000000001</v>
      </c>
      <c r="K609" s="11">
        <f t="shared" si="2"/>
        <v>3.8728786385655614</v>
      </c>
      <c r="L609" s="12" t="s">
        <v>20</v>
      </c>
      <c r="Y609">
        <v>0</v>
      </c>
      <c r="AL609">
        <v>0</v>
      </c>
      <c r="AM609" s="18"/>
      <c r="AN609" s="18"/>
      <c r="AO609" s="18"/>
      <c r="AP609" s="18"/>
      <c r="AQ609" s="18"/>
      <c r="AR609" s="18"/>
      <c r="AS609" s="18"/>
      <c r="AT609" s="18"/>
      <c r="AU609" s="18">
        <v>1</v>
      </c>
      <c r="AV609" s="18"/>
      <c r="AW609" s="18"/>
      <c r="AX609" s="18"/>
      <c r="AY609">
        <v>1</v>
      </c>
      <c r="AZ609">
        <v>1</v>
      </c>
    </row>
    <row r="610" spans="1:52" ht="15.75" customHeight="1" x14ac:dyDescent="0.35">
      <c r="A610" s="5" t="s">
        <v>1092</v>
      </c>
      <c r="B610" s="6">
        <v>3152105</v>
      </c>
      <c r="C610" s="7" t="s">
        <v>49</v>
      </c>
      <c r="D610" s="8">
        <v>0.26900000000000002</v>
      </c>
      <c r="E610" s="8">
        <v>0.46200000000000002</v>
      </c>
      <c r="F610" s="9">
        <v>0.71699999999999997</v>
      </c>
      <c r="G610" s="9" t="s">
        <v>1093</v>
      </c>
      <c r="H610" s="9" t="s">
        <v>24</v>
      </c>
      <c r="I610" s="10">
        <v>11.27</v>
      </c>
      <c r="J610" s="10">
        <v>470.64299999999997</v>
      </c>
      <c r="K610" s="11">
        <f t="shared" si="2"/>
        <v>23.945963288522297</v>
      </c>
      <c r="L610" s="12" t="s">
        <v>25</v>
      </c>
      <c r="M610" s="18"/>
      <c r="N610" s="18"/>
      <c r="O610" s="18"/>
      <c r="P610" s="18">
        <v>2</v>
      </c>
      <c r="Q610" s="18">
        <v>1</v>
      </c>
      <c r="R610" s="18"/>
      <c r="S610" s="18">
        <v>1</v>
      </c>
      <c r="T610" s="18">
        <v>3</v>
      </c>
      <c r="U610" s="18">
        <v>2</v>
      </c>
      <c r="V610" s="18">
        <v>7</v>
      </c>
      <c r="W610" s="18">
        <v>3</v>
      </c>
      <c r="X610" s="18">
        <v>2</v>
      </c>
      <c r="Y610">
        <v>21</v>
      </c>
      <c r="Z610" s="18">
        <v>9</v>
      </c>
      <c r="AA610" s="18">
        <v>2</v>
      </c>
      <c r="AB610" s="18"/>
      <c r="AC610" s="18">
        <v>3</v>
      </c>
      <c r="AD610" s="18"/>
      <c r="AE610" s="18">
        <v>4</v>
      </c>
      <c r="AF610" s="18">
        <v>6</v>
      </c>
      <c r="AG610" s="18">
        <v>4</v>
      </c>
      <c r="AH610" s="18">
        <v>3</v>
      </c>
      <c r="AI610" s="18">
        <v>3</v>
      </c>
      <c r="AJ610" s="18">
        <v>1</v>
      </c>
      <c r="AK610" s="18">
        <v>3</v>
      </c>
      <c r="AL610">
        <v>38</v>
      </c>
      <c r="AY610">
        <v>0</v>
      </c>
      <c r="AZ610">
        <v>59</v>
      </c>
    </row>
    <row r="611" spans="1:52" ht="15.75" customHeight="1" x14ac:dyDescent="0.35">
      <c r="A611" s="5" t="s">
        <v>1094</v>
      </c>
      <c r="B611" s="6">
        <v>3152131</v>
      </c>
      <c r="C611" s="7" t="s">
        <v>13</v>
      </c>
      <c r="D611" s="8">
        <v>0.252</v>
      </c>
      <c r="E611" s="8">
        <v>0.40200000000000002</v>
      </c>
      <c r="F611" s="9">
        <v>0.60599999999999998</v>
      </c>
      <c r="G611" s="9" t="s">
        <v>1095</v>
      </c>
      <c r="H611" s="9" t="s">
        <v>15</v>
      </c>
      <c r="I611" s="10">
        <v>0.97</v>
      </c>
      <c r="J611" s="10">
        <v>602.79899999999998</v>
      </c>
      <c r="K611" s="11">
        <f t="shared" si="2"/>
        <v>1.6091599355672455</v>
      </c>
      <c r="L611" s="12" t="s">
        <v>47</v>
      </c>
      <c r="Y611">
        <v>0</v>
      </c>
      <c r="AL611">
        <v>0</v>
      </c>
      <c r="AM611" s="18">
        <v>2</v>
      </c>
      <c r="AN611" s="18">
        <v>2</v>
      </c>
      <c r="AO611" s="18">
        <v>2</v>
      </c>
      <c r="AP611" s="18">
        <v>1</v>
      </c>
      <c r="AQ611" s="18"/>
      <c r="AR611" s="18">
        <v>3</v>
      </c>
      <c r="AS611" s="18">
        <v>1</v>
      </c>
      <c r="AT611" s="18">
        <v>1</v>
      </c>
      <c r="AU611" s="18">
        <v>2</v>
      </c>
      <c r="AV611" s="18">
        <v>1</v>
      </c>
      <c r="AW611" s="18">
        <v>1</v>
      </c>
      <c r="AX611" s="18">
        <v>3</v>
      </c>
      <c r="AY611">
        <v>19</v>
      </c>
      <c r="AZ611">
        <v>19</v>
      </c>
    </row>
    <row r="612" spans="1:52" ht="15.75" customHeight="1" x14ac:dyDescent="0.35">
      <c r="A612" s="5" t="s">
        <v>1096</v>
      </c>
      <c r="B612" s="6">
        <v>3152170</v>
      </c>
      <c r="C612" s="7" t="s">
        <v>13</v>
      </c>
      <c r="D612" s="8">
        <v>0.314</v>
      </c>
      <c r="E612" s="8">
        <v>0.48199999999999998</v>
      </c>
      <c r="F612" s="9">
        <v>0.59499999999999997</v>
      </c>
      <c r="G612" s="9" t="s">
        <v>1097</v>
      </c>
      <c r="H612" s="9" t="s">
        <v>24</v>
      </c>
      <c r="I612" s="10">
        <v>1.79</v>
      </c>
      <c r="J612" s="10">
        <v>1212.413</v>
      </c>
      <c r="K612" s="11">
        <f t="shared" si="2"/>
        <v>1.4763945949111401</v>
      </c>
      <c r="L612" s="12" t="s">
        <v>67</v>
      </c>
      <c r="Y612">
        <v>0</v>
      </c>
      <c r="AL612">
        <v>0</v>
      </c>
      <c r="AY612">
        <v>0</v>
      </c>
      <c r="AZ612">
        <v>0</v>
      </c>
    </row>
    <row r="613" spans="1:52" ht="15.75" customHeight="1" x14ac:dyDescent="0.35">
      <c r="A613" s="5" t="s">
        <v>1098</v>
      </c>
      <c r="B613" s="6">
        <v>3152204</v>
      </c>
      <c r="C613" s="7" t="s">
        <v>49</v>
      </c>
      <c r="D613" s="8">
        <v>0.35599999999999998</v>
      </c>
      <c r="E613" s="8">
        <v>0.48199999999999998</v>
      </c>
      <c r="F613" s="9">
        <v>0.65100000000000002</v>
      </c>
      <c r="G613" s="9" t="s">
        <v>141</v>
      </c>
      <c r="H613" s="9" t="s">
        <v>223</v>
      </c>
      <c r="I613" s="10">
        <v>6.03</v>
      </c>
      <c r="J613" s="10">
        <v>1749.683</v>
      </c>
      <c r="K613" s="11">
        <f t="shared" si="2"/>
        <v>3.4463385653286913</v>
      </c>
      <c r="L613" s="12" t="s">
        <v>47</v>
      </c>
      <c r="Y613">
        <v>0</v>
      </c>
      <c r="Z613" s="18"/>
      <c r="AA613" s="18"/>
      <c r="AB613" s="18">
        <v>1</v>
      </c>
      <c r="AC613" s="18"/>
      <c r="AD613" s="18"/>
      <c r="AE613" s="18"/>
      <c r="AF613" s="18"/>
      <c r="AG613" s="18"/>
      <c r="AH613" s="18"/>
      <c r="AI613" s="18"/>
      <c r="AJ613" s="18"/>
      <c r="AK613" s="18"/>
      <c r="AL613">
        <v>1</v>
      </c>
      <c r="AM613" s="18"/>
      <c r="AN613" s="18"/>
      <c r="AO613" s="18"/>
      <c r="AP613" s="18"/>
      <c r="AQ613" s="18"/>
      <c r="AR613" s="18"/>
      <c r="AS613" s="18"/>
      <c r="AT613" s="18">
        <v>1</v>
      </c>
      <c r="AU613" s="18"/>
      <c r="AV613" s="18"/>
      <c r="AW613" s="18"/>
      <c r="AX613" s="18"/>
      <c r="AY613">
        <v>1</v>
      </c>
      <c r="AZ613">
        <v>2</v>
      </c>
    </row>
    <row r="614" spans="1:52" ht="15.75" customHeight="1" x14ac:dyDescent="0.35">
      <c r="A614" s="5" t="s">
        <v>1099</v>
      </c>
      <c r="B614" s="6">
        <v>3152303</v>
      </c>
      <c r="C614" s="7" t="s">
        <v>27</v>
      </c>
      <c r="D614" s="8">
        <v>0.29599999999999999</v>
      </c>
      <c r="E614" s="8">
        <v>0.47299999999999998</v>
      </c>
      <c r="F614" s="9">
        <v>0.63400000000000001</v>
      </c>
      <c r="G614" s="9" t="s">
        <v>1100</v>
      </c>
      <c r="H614" s="9" t="s">
        <v>24</v>
      </c>
      <c r="I614" s="10">
        <v>1.79</v>
      </c>
      <c r="J614" s="10">
        <v>284.77699999999999</v>
      </c>
      <c r="K614" s="11">
        <f t="shared" si="2"/>
        <v>6.2856199763323586</v>
      </c>
      <c r="L614" s="12" t="s">
        <v>25</v>
      </c>
      <c r="M614" s="18"/>
      <c r="N614" s="18"/>
      <c r="O614" s="18"/>
      <c r="P614" s="18"/>
      <c r="Q614" s="18"/>
      <c r="R614" s="18"/>
      <c r="S614" s="18"/>
      <c r="T614" s="18"/>
      <c r="U614" s="18"/>
      <c r="V614" s="18">
        <v>1</v>
      </c>
      <c r="W614" s="18"/>
      <c r="X614" s="18"/>
      <c r="Y614">
        <v>1</v>
      </c>
      <c r="AL614">
        <v>0</v>
      </c>
      <c r="AY614">
        <v>0</v>
      </c>
      <c r="AZ614">
        <v>1</v>
      </c>
    </row>
    <row r="615" spans="1:52" ht="15.75" customHeight="1" x14ac:dyDescent="0.35">
      <c r="A615" s="5" t="s">
        <v>1101</v>
      </c>
      <c r="B615" s="6">
        <v>3152402</v>
      </c>
      <c r="C615" s="7" t="s">
        <v>18</v>
      </c>
      <c r="D615" s="8">
        <v>0.57699999999999996</v>
      </c>
      <c r="E615" s="8">
        <v>0.69</v>
      </c>
      <c r="F615" s="9">
        <v>0.624</v>
      </c>
      <c r="G615" s="9" t="s">
        <v>1102</v>
      </c>
      <c r="H615" s="9" t="s">
        <v>24</v>
      </c>
      <c r="I615" s="10">
        <v>3.18</v>
      </c>
      <c r="J615" s="10">
        <v>625.11099999999999</v>
      </c>
      <c r="K615" s="11">
        <f t="shared" si="2"/>
        <v>5.0870965316559777</v>
      </c>
      <c r="L615" s="12" t="s">
        <v>44</v>
      </c>
      <c r="Y615">
        <v>0</v>
      </c>
      <c r="Z615" s="18"/>
      <c r="AA615" s="18"/>
      <c r="AB615" s="18"/>
      <c r="AC615" s="18"/>
      <c r="AD615" s="18"/>
      <c r="AE615" s="18"/>
      <c r="AF615" s="18">
        <v>1</v>
      </c>
      <c r="AG615" s="18"/>
      <c r="AH615" s="18">
        <v>1</v>
      </c>
      <c r="AI615" s="18"/>
      <c r="AJ615" s="18"/>
      <c r="AK615" s="18"/>
      <c r="AL615">
        <v>2</v>
      </c>
      <c r="AY615">
        <v>0</v>
      </c>
      <c r="AZ615">
        <v>2</v>
      </c>
    </row>
    <row r="616" spans="1:52" ht="15.75" customHeight="1" x14ac:dyDescent="0.35">
      <c r="A616" s="5" t="s">
        <v>1103</v>
      </c>
      <c r="B616" s="6">
        <v>3152501</v>
      </c>
      <c r="C616" s="7" t="s">
        <v>115</v>
      </c>
      <c r="D616" s="8">
        <v>0.42499999999999999</v>
      </c>
      <c r="E616" s="8">
        <v>0.56000000000000005</v>
      </c>
      <c r="F616" s="9">
        <v>0.77400000000000002</v>
      </c>
      <c r="G616" s="9" t="s">
        <v>708</v>
      </c>
      <c r="H616" s="9" t="s">
        <v>24</v>
      </c>
      <c r="I616" s="10">
        <v>39.64</v>
      </c>
      <c r="J616" s="10">
        <v>542.79700000000003</v>
      </c>
      <c r="K616" s="11">
        <f t="shared" si="2"/>
        <v>73.029143491950023</v>
      </c>
      <c r="L616" s="12" t="s">
        <v>53</v>
      </c>
      <c r="Y616">
        <v>0</v>
      </c>
      <c r="AL616">
        <v>0</v>
      </c>
      <c r="AY616">
        <v>0</v>
      </c>
      <c r="AZ616">
        <v>0</v>
      </c>
    </row>
    <row r="617" spans="1:52" ht="15.75" customHeight="1" x14ac:dyDescent="0.35">
      <c r="A617" s="5" t="s">
        <v>1104</v>
      </c>
      <c r="B617" s="6">
        <v>3152600</v>
      </c>
      <c r="C617" s="7" t="s">
        <v>42</v>
      </c>
      <c r="D617" s="8">
        <v>0.41899999999999998</v>
      </c>
      <c r="E617" s="8">
        <v>0.55900000000000005</v>
      </c>
      <c r="F617" s="9">
        <v>0.71</v>
      </c>
      <c r="G617" s="9" t="s">
        <v>139</v>
      </c>
      <c r="H617" s="9" t="s">
        <v>24</v>
      </c>
      <c r="I617" s="10">
        <v>2.19</v>
      </c>
      <c r="J617" s="10">
        <v>263.03399999999999</v>
      </c>
      <c r="K617" s="11">
        <f t="shared" si="2"/>
        <v>8.3259198430621151</v>
      </c>
      <c r="L617" s="12" t="s">
        <v>53</v>
      </c>
      <c r="Y617">
        <v>0</v>
      </c>
      <c r="AL617">
        <v>0</v>
      </c>
      <c r="AY617">
        <v>0</v>
      </c>
      <c r="AZ617">
        <v>0</v>
      </c>
    </row>
    <row r="618" spans="1:52" ht="15.75" customHeight="1" x14ac:dyDescent="0.35">
      <c r="A618" s="5" t="s">
        <v>1105</v>
      </c>
      <c r="B618" s="6">
        <v>3152709</v>
      </c>
      <c r="C618" s="7" t="s">
        <v>13</v>
      </c>
      <c r="D618" s="8">
        <v>0.46</v>
      </c>
      <c r="E618" s="8">
        <v>0.57799999999999996</v>
      </c>
      <c r="F618" s="9">
        <v>0.68899999999999995</v>
      </c>
      <c r="G618" s="9" t="s">
        <v>1106</v>
      </c>
      <c r="H618" s="9" t="s">
        <v>24</v>
      </c>
      <c r="I618" s="10">
        <v>2.99</v>
      </c>
      <c r="J618" s="10">
        <v>264.11500000000001</v>
      </c>
      <c r="K618" s="11">
        <f t="shared" si="2"/>
        <v>11.32082615527327</v>
      </c>
      <c r="L618" s="12" t="s">
        <v>64</v>
      </c>
      <c r="Y618">
        <v>0</v>
      </c>
      <c r="AL618">
        <v>0</v>
      </c>
      <c r="AY618">
        <v>0</v>
      </c>
      <c r="AZ618">
        <v>0</v>
      </c>
    </row>
    <row r="619" spans="1:52" ht="15.75" customHeight="1" x14ac:dyDescent="0.35">
      <c r="A619" s="5" t="s">
        <v>1107</v>
      </c>
      <c r="B619" s="6">
        <v>3152808</v>
      </c>
      <c r="C619" s="7" t="s">
        <v>101</v>
      </c>
      <c r="D619" s="8">
        <v>0.49399999999999999</v>
      </c>
      <c r="E619" s="8">
        <v>0.627</v>
      </c>
      <c r="F619" s="9">
        <v>0.69499999999999995</v>
      </c>
      <c r="G619" s="9" t="s">
        <v>1108</v>
      </c>
      <c r="H619" s="9" t="s">
        <v>15</v>
      </c>
      <c r="I619" s="10">
        <v>7.82</v>
      </c>
      <c r="J619" s="10">
        <v>4847.5439999999999</v>
      </c>
      <c r="K619" s="11">
        <f t="shared" si="2"/>
        <v>1.613188039138995</v>
      </c>
      <c r="L619" s="12" t="s">
        <v>16</v>
      </c>
      <c r="M619" s="18"/>
      <c r="N619" s="18"/>
      <c r="O619" s="18">
        <v>1</v>
      </c>
      <c r="P619" s="18"/>
      <c r="Q619" s="18"/>
      <c r="R619" s="18"/>
      <c r="S619" s="18"/>
      <c r="T619" s="18"/>
      <c r="U619" s="18"/>
      <c r="V619" s="18"/>
      <c r="W619" s="18"/>
      <c r="X619" s="18"/>
      <c r="Y619">
        <v>1</v>
      </c>
      <c r="AL619">
        <v>0</v>
      </c>
      <c r="AY619">
        <v>0</v>
      </c>
      <c r="AZ619">
        <v>1</v>
      </c>
    </row>
    <row r="620" spans="1:52" ht="15.75" customHeight="1" x14ac:dyDescent="0.35">
      <c r="A620" s="5" t="s">
        <v>1109</v>
      </c>
      <c r="B620" s="6">
        <v>3152907</v>
      </c>
      <c r="C620" s="7" t="s">
        <v>49</v>
      </c>
      <c r="D620" s="8">
        <v>0.46500000000000002</v>
      </c>
      <c r="E620" s="8">
        <v>0.57299999999999995</v>
      </c>
      <c r="F620" s="9">
        <v>0.72899999999999998</v>
      </c>
      <c r="G620" s="9" t="s">
        <v>364</v>
      </c>
      <c r="H620" s="9" t="s">
        <v>34</v>
      </c>
      <c r="I620" s="10">
        <v>1.7</v>
      </c>
      <c r="J620" s="10">
        <v>215.51599999999999</v>
      </c>
      <c r="K620" s="11">
        <f t="shared" si="2"/>
        <v>7.8880454351417075</v>
      </c>
      <c r="L620" s="12" t="s">
        <v>53</v>
      </c>
      <c r="Y620">
        <v>0</v>
      </c>
      <c r="AL620">
        <v>0</v>
      </c>
      <c r="AY620">
        <v>0</v>
      </c>
      <c r="AZ620">
        <v>0</v>
      </c>
    </row>
    <row r="621" spans="1:52" ht="15.75" customHeight="1" x14ac:dyDescent="0.35">
      <c r="A621" s="5" t="s">
        <v>1110</v>
      </c>
      <c r="B621" s="6">
        <v>3153004</v>
      </c>
      <c r="C621" s="7" t="s">
        <v>101</v>
      </c>
      <c r="D621" s="8">
        <v>0.308</v>
      </c>
      <c r="E621" s="8">
        <v>0.47</v>
      </c>
      <c r="F621" s="9">
        <v>0.72099999999999997</v>
      </c>
      <c r="G621" s="9" t="s">
        <v>876</v>
      </c>
      <c r="H621" s="9" t="s">
        <v>15</v>
      </c>
      <c r="I621" s="10">
        <v>0.6</v>
      </c>
      <c r="J621" s="10">
        <v>622.47799999999995</v>
      </c>
      <c r="K621" s="11">
        <f t="shared" si="2"/>
        <v>0.96388948685736697</v>
      </c>
      <c r="L621" s="12" t="s">
        <v>16</v>
      </c>
      <c r="Y621">
        <v>0</v>
      </c>
      <c r="AL621">
        <v>0</v>
      </c>
      <c r="AY621">
        <v>0</v>
      </c>
      <c r="AZ621">
        <v>0</v>
      </c>
    </row>
    <row r="622" spans="1:52" ht="15.75" customHeight="1" x14ac:dyDescent="0.35">
      <c r="A622" s="5" t="s">
        <v>1111</v>
      </c>
      <c r="B622" s="6">
        <v>3153103</v>
      </c>
      <c r="C622" s="7" t="s">
        <v>13</v>
      </c>
      <c r="D622" s="8">
        <v>0.29599999999999999</v>
      </c>
      <c r="E622" s="8">
        <v>0.48499999999999999</v>
      </c>
      <c r="F622" s="9">
        <v>0.63200000000000001</v>
      </c>
      <c r="G622" s="9" t="s">
        <v>1112</v>
      </c>
      <c r="H622" s="9" t="s">
        <v>24</v>
      </c>
      <c r="I622" s="10">
        <v>0.79</v>
      </c>
      <c r="J622" s="10">
        <v>236.798</v>
      </c>
      <c r="K622" s="11">
        <f t="shared" si="2"/>
        <v>3.3361768258177857</v>
      </c>
      <c r="L622" s="12" t="s">
        <v>25</v>
      </c>
      <c r="Y622">
        <v>0</v>
      </c>
      <c r="AL622">
        <v>0</v>
      </c>
      <c r="AY622">
        <v>0</v>
      </c>
      <c r="AZ622">
        <v>0</v>
      </c>
    </row>
    <row r="623" spans="1:52" ht="15.75" customHeight="1" x14ac:dyDescent="0.35">
      <c r="A623" s="5" t="s">
        <v>1113</v>
      </c>
      <c r="B623" s="6">
        <v>3153202</v>
      </c>
      <c r="C623" s="7" t="s">
        <v>27</v>
      </c>
      <c r="D623" s="8">
        <v>0.36899999999999999</v>
      </c>
      <c r="E623" s="8">
        <v>0.495</v>
      </c>
      <c r="F623" s="9">
        <v>0.61399999999999999</v>
      </c>
      <c r="G623" s="9" t="s">
        <v>93</v>
      </c>
      <c r="H623" s="9" t="s">
        <v>15</v>
      </c>
      <c r="I623" s="10">
        <v>1.02</v>
      </c>
      <c r="J623" s="10">
        <v>695.88199999999995</v>
      </c>
      <c r="K623" s="11">
        <f t="shared" si="2"/>
        <v>1.4657657476411232</v>
      </c>
      <c r="L623" s="12" t="s">
        <v>20</v>
      </c>
      <c r="Y623">
        <v>0</v>
      </c>
      <c r="AL623">
        <v>0</v>
      </c>
      <c r="AY623">
        <v>0</v>
      </c>
      <c r="AZ623">
        <v>0</v>
      </c>
    </row>
    <row r="624" spans="1:52" ht="15.75" customHeight="1" x14ac:dyDescent="0.35">
      <c r="A624" s="5" t="s">
        <v>1114</v>
      </c>
      <c r="B624" s="6">
        <v>3153301</v>
      </c>
      <c r="C624" s="7" t="s">
        <v>18</v>
      </c>
      <c r="D624" s="8">
        <v>0.41099999999999998</v>
      </c>
      <c r="E624" s="8">
        <v>0.55700000000000005</v>
      </c>
      <c r="F624" s="9">
        <v>0.59499999999999997</v>
      </c>
      <c r="G624" s="9" t="s">
        <v>564</v>
      </c>
      <c r="H624" s="9" t="s">
        <v>34</v>
      </c>
      <c r="I624" s="10">
        <v>0.64</v>
      </c>
      <c r="J624" s="10">
        <v>189.23500000000001</v>
      </c>
      <c r="K624" s="11">
        <f t="shared" si="2"/>
        <v>3.3820382064628634</v>
      </c>
      <c r="L624" s="12" t="s">
        <v>67</v>
      </c>
      <c r="Y624">
        <v>0</v>
      </c>
      <c r="AL624">
        <v>0</v>
      </c>
      <c r="AY624">
        <v>0</v>
      </c>
      <c r="AZ624">
        <v>0</v>
      </c>
    </row>
    <row r="625" spans="1:52" ht="15.75" customHeight="1" x14ac:dyDescent="0.35">
      <c r="A625" s="5" t="s">
        <v>1115</v>
      </c>
      <c r="B625" s="6">
        <v>3153400</v>
      </c>
      <c r="C625" s="7" t="s">
        <v>49</v>
      </c>
      <c r="D625" s="8">
        <v>0.40600000000000003</v>
      </c>
      <c r="E625" s="8">
        <v>0.57199999999999995</v>
      </c>
      <c r="F625" s="9">
        <v>0.70099999999999996</v>
      </c>
      <c r="G625" s="9" t="s">
        <v>1116</v>
      </c>
      <c r="H625" s="9" t="s">
        <v>15</v>
      </c>
      <c r="I625" s="10">
        <v>5.39</v>
      </c>
      <c r="J625" s="10">
        <v>3503.848</v>
      </c>
      <c r="K625" s="11">
        <f t="shared" si="2"/>
        <v>1.5383087394202031</v>
      </c>
      <c r="L625" s="12" t="s">
        <v>135</v>
      </c>
      <c r="Y625">
        <v>0</v>
      </c>
      <c r="AL625">
        <v>0</v>
      </c>
      <c r="AY625">
        <v>0</v>
      </c>
      <c r="AZ625">
        <v>0</v>
      </c>
    </row>
    <row r="626" spans="1:52" ht="15.75" customHeight="1" x14ac:dyDescent="0.35">
      <c r="A626" s="5" t="s">
        <v>1117</v>
      </c>
      <c r="B626" s="6">
        <v>3153608</v>
      </c>
      <c r="C626" s="7" t="s">
        <v>42</v>
      </c>
      <c r="D626" s="8">
        <v>0.46</v>
      </c>
      <c r="E626" s="8">
        <v>0.6</v>
      </c>
      <c r="F626" s="9">
        <v>0.69</v>
      </c>
      <c r="G626" s="9" t="s">
        <v>1118</v>
      </c>
      <c r="H626" s="9" t="s">
        <v>15</v>
      </c>
      <c r="I626" s="10">
        <v>3.66</v>
      </c>
      <c r="J626" s="10">
        <v>124.18899999999999</v>
      </c>
      <c r="K626" s="11">
        <f t="shared" si="2"/>
        <v>29.471209205324143</v>
      </c>
      <c r="L626" s="12" t="s">
        <v>82</v>
      </c>
      <c r="Y626">
        <v>0</v>
      </c>
      <c r="AL626">
        <v>0</v>
      </c>
      <c r="AY626">
        <v>0</v>
      </c>
      <c r="AZ626">
        <v>0</v>
      </c>
    </row>
    <row r="627" spans="1:52" ht="15.75" customHeight="1" x14ac:dyDescent="0.35">
      <c r="A627" s="5" t="s">
        <v>1119</v>
      </c>
      <c r="B627" s="6">
        <v>3153707</v>
      </c>
      <c r="C627" s="7" t="s">
        <v>27</v>
      </c>
      <c r="D627" s="8">
        <v>0.378</v>
      </c>
      <c r="E627" s="8">
        <v>0.53900000000000003</v>
      </c>
      <c r="F627" s="9">
        <v>0.68300000000000005</v>
      </c>
      <c r="G627" s="9" t="s">
        <v>292</v>
      </c>
      <c r="H627" s="9" t="s">
        <v>15</v>
      </c>
      <c r="I627" s="10">
        <v>1.65</v>
      </c>
      <c r="J627" s="10">
        <v>556.43600000000004</v>
      </c>
      <c r="K627" s="11">
        <f t="shared" si="2"/>
        <v>2.9653005916223965</v>
      </c>
      <c r="L627" s="12" t="s">
        <v>20</v>
      </c>
      <c r="Y627">
        <v>0</v>
      </c>
      <c r="AL627">
        <v>0</v>
      </c>
      <c r="AY627">
        <v>0</v>
      </c>
      <c r="AZ627">
        <v>0</v>
      </c>
    </row>
    <row r="628" spans="1:52" ht="15.75" customHeight="1" x14ac:dyDescent="0.35">
      <c r="A628" s="5" t="s">
        <v>1120</v>
      </c>
      <c r="B628" s="6">
        <v>3153806</v>
      </c>
      <c r="C628" s="7" t="s">
        <v>18</v>
      </c>
      <c r="D628" s="8">
        <v>0.34499999999999997</v>
      </c>
      <c r="E628" s="8">
        <v>0.54900000000000004</v>
      </c>
      <c r="F628" s="9">
        <v>0.68200000000000005</v>
      </c>
      <c r="G628" s="9" t="s">
        <v>297</v>
      </c>
      <c r="H628" s="9" t="s">
        <v>24</v>
      </c>
      <c r="I628" s="10">
        <v>0.4</v>
      </c>
      <c r="J628" s="10">
        <v>153.56</v>
      </c>
      <c r="K628" s="11">
        <f t="shared" si="2"/>
        <v>2.6048450117218027</v>
      </c>
      <c r="L628" s="12" t="s">
        <v>82</v>
      </c>
      <c r="Y628">
        <v>0</v>
      </c>
      <c r="Z628" s="18"/>
      <c r="AA628" s="18"/>
      <c r="AB628" s="18"/>
      <c r="AC628" s="18"/>
      <c r="AD628" s="18"/>
      <c r="AE628" s="18"/>
      <c r="AF628" s="18"/>
      <c r="AG628" s="18"/>
      <c r="AH628" s="18"/>
      <c r="AI628" s="18"/>
      <c r="AJ628" s="18"/>
      <c r="AK628" s="18">
        <v>1</v>
      </c>
      <c r="AL628">
        <v>1</v>
      </c>
      <c r="AY628">
        <v>0</v>
      </c>
      <c r="AZ628">
        <v>1</v>
      </c>
    </row>
    <row r="629" spans="1:52" ht="15.75" customHeight="1" x14ac:dyDescent="0.35">
      <c r="A629" s="5" t="s">
        <v>1121</v>
      </c>
      <c r="B629" s="6">
        <v>3153905</v>
      </c>
      <c r="C629" s="7" t="s">
        <v>49</v>
      </c>
      <c r="D629" s="8">
        <v>0.44700000000000001</v>
      </c>
      <c r="E629" s="8">
        <v>0.63500000000000001</v>
      </c>
      <c r="F629" s="9">
        <v>0.73</v>
      </c>
      <c r="G629" s="9" t="s">
        <v>1093</v>
      </c>
      <c r="H629" s="9" t="s">
        <v>24</v>
      </c>
      <c r="I629" s="10">
        <v>2.4900000000000002</v>
      </c>
      <c r="J629" s="10">
        <v>72.227999999999994</v>
      </c>
      <c r="K629" s="11">
        <f t="shared" si="2"/>
        <v>34.474165143711588</v>
      </c>
      <c r="L629" s="12" t="s">
        <v>82</v>
      </c>
      <c r="Y629">
        <v>0</v>
      </c>
      <c r="AL629">
        <v>0</v>
      </c>
      <c r="AY629">
        <v>0</v>
      </c>
      <c r="AZ629">
        <v>0</v>
      </c>
    </row>
    <row r="630" spans="1:52" ht="15.75" customHeight="1" x14ac:dyDescent="0.35">
      <c r="A630" s="5" t="s">
        <v>1122</v>
      </c>
      <c r="B630" s="6">
        <v>3154002</v>
      </c>
      <c r="C630" s="7" t="s">
        <v>49</v>
      </c>
      <c r="D630" s="8">
        <v>0.40899999999999997</v>
      </c>
      <c r="E630" s="8">
        <v>0.54800000000000004</v>
      </c>
      <c r="F630" s="9">
        <v>0.65500000000000003</v>
      </c>
      <c r="G630" s="9" t="s">
        <v>1123</v>
      </c>
      <c r="H630" s="9" t="s">
        <v>24</v>
      </c>
      <c r="I630" s="10">
        <v>4.22</v>
      </c>
      <c r="J630" s="10">
        <v>763.36400000000003</v>
      </c>
      <c r="K630" s="11">
        <f t="shared" si="2"/>
        <v>5.5281621873706381</v>
      </c>
      <c r="L630" s="12" t="s">
        <v>25</v>
      </c>
      <c r="M630" s="18">
        <v>6</v>
      </c>
      <c r="N630" s="18">
        <v>8</v>
      </c>
      <c r="O630" s="18">
        <v>6</v>
      </c>
      <c r="P630" s="18">
        <v>3</v>
      </c>
      <c r="Q630" s="18"/>
      <c r="R630" s="18">
        <v>2</v>
      </c>
      <c r="S630" s="18">
        <v>1</v>
      </c>
      <c r="T630" s="18">
        <v>4</v>
      </c>
      <c r="U630" s="18">
        <v>2</v>
      </c>
      <c r="V630" s="18">
        <v>4</v>
      </c>
      <c r="W630" s="18">
        <v>7</v>
      </c>
      <c r="X630" s="18">
        <v>7</v>
      </c>
      <c r="Y630">
        <v>50</v>
      </c>
      <c r="Z630" s="18">
        <v>3</v>
      </c>
      <c r="AA630" s="18">
        <v>2</v>
      </c>
      <c r="AB630" s="18">
        <v>3</v>
      </c>
      <c r="AC630" s="18">
        <v>4</v>
      </c>
      <c r="AD630" s="18">
        <v>2</v>
      </c>
      <c r="AE630" s="18">
        <v>14</v>
      </c>
      <c r="AF630" s="18">
        <v>7</v>
      </c>
      <c r="AG630" s="18">
        <v>1</v>
      </c>
      <c r="AH630" s="18">
        <v>2</v>
      </c>
      <c r="AI630" s="18">
        <v>4</v>
      </c>
      <c r="AJ630" s="18">
        <v>1</v>
      </c>
      <c r="AK630" s="18">
        <v>6</v>
      </c>
      <c r="AL630">
        <v>49</v>
      </c>
      <c r="AY630">
        <v>0</v>
      </c>
      <c r="AZ630">
        <v>99</v>
      </c>
    </row>
    <row r="631" spans="1:52" ht="15.75" customHeight="1" x14ac:dyDescent="0.35">
      <c r="A631" s="5" t="s">
        <v>1124</v>
      </c>
      <c r="B631" s="6">
        <v>3154101</v>
      </c>
      <c r="C631" s="7" t="s">
        <v>13</v>
      </c>
      <c r="D631" s="8">
        <v>0.48199999999999998</v>
      </c>
      <c r="E631" s="8">
        <v>0.59599999999999997</v>
      </c>
      <c r="F631" s="9">
        <v>0.69199999999999995</v>
      </c>
      <c r="G631" s="9" t="s">
        <v>380</v>
      </c>
      <c r="H631" s="9" t="s">
        <v>24</v>
      </c>
      <c r="I631" s="10">
        <v>2.39</v>
      </c>
      <c r="J631" s="10">
        <v>234.29599999999999</v>
      </c>
      <c r="K631" s="11">
        <f t="shared" si="2"/>
        <v>10.200771673438728</v>
      </c>
      <c r="L631" s="12" t="s">
        <v>25</v>
      </c>
      <c r="Y631">
        <v>0</v>
      </c>
      <c r="AL631">
        <v>0</v>
      </c>
      <c r="AM631" s="18">
        <v>5</v>
      </c>
      <c r="AN631" s="18">
        <v>4</v>
      </c>
      <c r="AO631" s="18">
        <v>6</v>
      </c>
      <c r="AP631" s="18">
        <v>2</v>
      </c>
      <c r="AQ631" s="18">
        <v>2</v>
      </c>
      <c r="AR631" s="18">
        <v>1</v>
      </c>
      <c r="AS631" s="18">
        <v>5</v>
      </c>
      <c r="AT631" s="18"/>
      <c r="AU631" s="18">
        <v>5</v>
      </c>
      <c r="AV631" s="18">
        <v>1</v>
      </c>
      <c r="AW631" s="18">
        <v>2</v>
      </c>
      <c r="AX631" s="18">
        <v>5</v>
      </c>
      <c r="AY631">
        <v>38</v>
      </c>
      <c r="AZ631">
        <v>38</v>
      </c>
    </row>
    <row r="632" spans="1:52" ht="15.75" customHeight="1" x14ac:dyDescent="0.35">
      <c r="A632" s="5" t="s">
        <v>1125</v>
      </c>
      <c r="B632" s="6">
        <v>3154150</v>
      </c>
      <c r="C632" s="7" t="s">
        <v>18</v>
      </c>
      <c r="D632" s="8">
        <v>0.28199999999999997</v>
      </c>
      <c r="E632" s="8">
        <v>0.48</v>
      </c>
      <c r="F632" s="9">
        <v>0.629</v>
      </c>
      <c r="G632" s="9" t="s">
        <v>673</v>
      </c>
      <c r="H632" s="9" t="s">
        <v>24</v>
      </c>
      <c r="I632" s="10">
        <v>1.51</v>
      </c>
      <c r="J632" s="10">
        <v>151.85900000000001</v>
      </c>
      <c r="K632" s="11">
        <f t="shared" si="2"/>
        <v>9.9434343700406291</v>
      </c>
      <c r="L632" s="12" t="s">
        <v>25</v>
      </c>
      <c r="Y632">
        <v>0</v>
      </c>
      <c r="AL632">
        <v>0</v>
      </c>
      <c r="AY632">
        <v>0</v>
      </c>
      <c r="AZ632">
        <v>0</v>
      </c>
    </row>
    <row r="633" spans="1:52" ht="15.75" customHeight="1" x14ac:dyDescent="0.35">
      <c r="A633" s="5" t="s">
        <v>1126</v>
      </c>
      <c r="B633" s="6">
        <v>3154200</v>
      </c>
      <c r="C633" s="7" t="s">
        <v>27</v>
      </c>
      <c r="D633" s="8">
        <v>0.41699999999999998</v>
      </c>
      <c r="E633" s="8">
        <v>0.56799999999999995</v>
      </c>
      <c r="F633" s="9">
        <v>0.68500000000000005</v>
      </c>
      <c r="G633" s="9" t="s">
        <v>582</v>
      </c>
      <c r="H633" s="9" t="s">
        <v>24</v>
      </c>
      <c r="I633" s="10">
        <v>3.53</v>
      </c>
      <c r="J633" s="10">
        <v>618.31200000000001</v>
      </c>
      <c r="K633" s="11">
        <f t="shared" si="2"/>
        <v>5.7090918500692203</v>
      </c>
      <c r="L633" s="12" t="s">
        <v>64</v>
      </c>
      <c r="Y633">
        <v>0</v>
      </c>
      <c r="AL633">
        <v>0</v>
      </c>
      <c r="AY633">
        <v>0</v>
      </c>
      <c r="AZ633">
        <v>0</v>
      </c>
    </row>
    <row r="634" spans="1:52" ht="15.75" customHeight="1" x14ac:dyDescent="0.35">
      <c r="A634" s="5" t="s">
        <v>1127</v>
      </c>
      <c r="B634" s="6">
        <v>3154309</v>
      </c>
      <c r="C634" s="7" t="s">
        <v>27</v>
      </c>
      <c r="D634" s="8">
        <v>0.39800000000000002</v>
      </c>
      <c r="E634" s="8">
        <v>0.57999999999999996</v>
      </c>
      <c r="F634" s="9">
        <v>0.67</v>
      </c>
      <c r="G634" s="9" t="s">
        <v>985</v>
      </c>
      <c r="H634" s="9" t="s">
        <v>24</v>
      </c>
      <c r="I634" s="10">
        <v>3.28</v>
      </c>
      <c r="J634" s="10">
        <v>1081.796</v>
      </c>
      <c r="K634" s="11">
        <f t="shared" si="2"/>
        <v>3.0319949417450238</v>
      </c>
      <c r="L634" s="12" t="s">
        <v>31</v>
      </c>
      <c r="Y634">
        <v>0</v>
      </c>
      <c r="AL634">
        <v>0</v>
      </c>
      <c r="AM634" s="18">
        <v>1</v>
      </c>
      <c r="AN634" s="18"/>
      <c r="AO634" s="18"/>
      <c r="AP634" s="18"/>
      <c r="AQ634" s="18"/>
      <c r="AR634" s="18"/>
      <c r="AS634" s="18"/>
      <c r="AT634" s="18"/>
      <c r="AU634" s="18"/>
      <c r="AV634" s="18"/>
      <c r="AW634" s="18"/>
      <c r="AX634" s="18"/>
      <c r="AY634">
        <v>1</v>
      </c>
      <c r="AZ634">
        <v>1</v>
      </c>
    </row>
    <row r="635" spans="1:52" ht="15.75" customHeight="1" x14ac:dyDescent="0.35">
      <c r="A635" s="5" t="s">
        <v>1128</v>
      </c>
      <c r="B635" s="6">
        <v>3154408</v>
      </c>
      <c r="C635" s="7" t="s">
        <v>42</v>
      </c>
      <c r="D635" s="8">
        <v>0.38</v>
      </c>
      <c r="E635" s="8">
        <v>0.52</v>
      </c>
      <c r="F635" s="9">
        <v>0.68300000000000005</v>
      </c>
      <c r="G635" s="9" t="s">
        <v>1129</v>
      </c>
      <c r="H635" s="9" t="s">
        <v>24</v>
      </c>
      <c r="I635" s="10">
        <v>1.54</v>
      </c>
      <c r="J635" s="10">
        <v>183.06200000000001</v>
      </c>
      <c r="K635" s="11">
        <f t="shared" si="2"/>
        <v>8.4124504266314144</v>
      </c>
      <c r="L635" s="12" t="s">
        <v>64</v>
      </c>
      <c r="Y635">
        <v>0</v>
      </c>
      <c r="AL635">
        <v>0</v>
      </c>
      <c r="AY635">
        <v>0</v>
      </c>
      <c r="AZ635">
        <v>0</v>
      </c>
    </row>
    <row r="636" spans="1:52" ht="15.75" customHeight="1" x14ac:dyDescent="0.35">
      <c r="A636" s="5" t="s">
        <v>1130</v>
      </c>
      <c r="B636" s="6">
        <v>3154457</v>
      </c>
      <c r="C636" s="7" t="s">
        <v>49</v>
      </c>
      <c r="D636" s="8">
        <v>0.30499999999999999</v>
      </c>
      <c r="E636" s="8">
        <v>0.51300000000000001</v>
      </c>
      <c r="F636" s="9">
        <v>0.63200000000000001</v>
      </c>
      <c r="G636" s="9" t="s">
        <v>1131</v>
      </c>
      <c r="H636" s="9" t="s">
        <v>15</v>
      </c>
      <c r="I636" s="10">
        <v>2.06</v>
      </c>
      <c r="J636" s="10">
        <v>1719.2660000000001</v>
      </c>
      <c r="K636" s="11">
        <f t="shared" si="2"/>
        <v>1.1981857374018914</v>
      </c>
      <c r="L636" s="12" t="s">
        <v>47</v>
      </c>
      <c r="M636" s="18"/>
      <c r="N636" s="18"/>
      <c r="O636" s="18"/>
      <c r="P636" s="18">
        <v>1</v>
      </c>
      <c r="Q636" s="18"/>
      <c r="R636" s="18"/>
      <c r="S636" s="18"/>
      <c r="T636" s="18"/>
      <c r="U636" s="18"/>
      <c r="V636" s="18"/>
      <c r="W636" s="18"/>
      <c r="X636" s="18"/>
      <c r="Y636">
        <v>1</v>
      </c>
      <c r="AL636">
        <v>0</v>
      </c>
      <c r="AY636">
        <v>0</v>
      </c>
      <c r="AZ636">
        <v>1</v>
      </c>
    </row>
    <row r="637" spans="1:52" ht="15.75" customHeight="1" x14ac:dyDescent="0.35">
      <c r="A637" s="5" t="s">
        <v>1132</v>
      </c>
      <c r="B637" s="6">
        <v>3154507</v>
      </c>
      <c r="C637" s="7" t="s">
        <v>36</v>
      </c>
      <c r="D637" s="8">
        <v>0.28100000000000003</v>
      </c>
      <c r="E637" s="8">
        <v>0.436</v>
      </c>
      <c r="F637" s="9">
        <v>0.627</v>
      </c>
      <c r="G637" s="9" t="s">
        <v>1133</v>
      </c>
      <c r="H637" s="9" t="s">
        <v>223</v>
      </c>
      <c r="I637" s="10">
        <v>1.31</v>
      </c>
      <c r="J637" s="10">
        <v>1315.54</v>
      </c>
      <c r="K637" s="11">
        <f t="shared" si="2"/>
        <v>0.99578880155677518</v>
      </c>
      <c r="L637" s="12" t="s">
        <v>47</v>
      </c>
      <c r="Y637">
        <v>0</v>
      </c>
      <c r="AL637">
        <v>0</v>
      </c>
      <c r="AY637">
        <v>0</v>
      </c>
      <c r="AZ637">
        <v>0</v>
      </c>
    </row>
    <row r="638" spans="1:52" ht="15.75" customHeight="1" x14ac:dyDescent="0.35">
      <c r="A638" s="5" t="s">
        <v>1134</v>
      </c>
      <c r="B638" s="6">
        <v>3154705</v>
      </c>
      <c r="C638" s="7" t="s">
        <v>101</v>
      </c>
      <c r="D638" s="8">
        <v>0.39600000000000002</v>
      </c>
      <c r="E638" s="8">
        <v>0.57699999999999996</v>
      </c>
      <c r="F638" s="9">
        <v>0.68400000000000005</v>
      </c>
      <c r="G638" s="9" t="s">
        <v>1135</v>
      </c>
      <c r="H638" s="9" t="s">
        <v>15</v>
      </c>
      <c r="I638" s="10">
        <v>53</v>
      </c>
      <c r="J638" s="10">
        <v>155.10499999999999</v>
      </c>
      <c r="K638" s="11">
        <f t="shared" si="2"/>
        <v>341.70400696302505</v>
      </c>
      <c r="L638" s="12" t="s">
        <v>82</v>
      </c>
      <c r="Y638">
        <v>0</v>
      </c>
      <c r="AL638">
        <v>0</v>
      </c>
      <c r="AY638">
        <v>0</v>
      </c>
      <c r="AZ638">
        <v>0</v>
      </c>
    </row>
    <row r="639" spans="1:52" ht="15.75" customHeight="1" x14ac:dyDescent="0.35">
      <c r="A639" s="5" t="s">
        <v>1136</v>
      </c>
      <c r="B639" s="6">
        <v>3154606</v>
      </c>
      <c r="C639" s="7" t="s">
        <v>27</v>
      </c>
      <c r="D639" s="8">
        <v>0.52400000000000002</v>
      </c>
      <c r="E639" s="8">
        <v>0.63100000000000001</v>
      </c>
      <c r="F639" s="9">
        <v>0.73699999999999999</v>
      </c>
      <c r="G639" s="9" t="s">
        <v>116</v>
      </c>
      <c r="H639" s="9" t="s">
        <v>24</v>
      </c>
      <c r="I639" s="10">
        <v>1.27</v>
      </c>
      <c r="J639" s="10">
        <v>49.250999999999998</v>
      </c>
      <c r="K639" s="11">
        <f t="shared" si="2"/>
        <v>25.786278451198964</v>
      </c>
      <c r="L639" s="12" t="s">
        <v>64</v>
      </c>
      <c r="Y639">
        <v>0</v>
      </c>
      <c r="AL639">
        <v>0</v>
      </c>
      <c r="AM639" s="18"/>
      <c r="AN639" s="18"/>
      <c r="AO639" s="18"/>
      <c r="AP639" s="18">
        <v>1</v>
      </c>
      <c r="AQ639" s="18"/>
      <c r="AR639" s="18"/>
      <c r="AS639" s="18"/>
      <c r="AT639" s="18"/>
      <c r="AU639" s="18"/>
      <c r="AV639" s="18">
        <v>1</v>
      </c>
      <c r="AW639" s="18">
        <v>1</v>
      </c>
      <c r="AX639" s="18"/>
      <c r="AY639">
        <v>3</v>
      </c>
      <c r="AZ639">
        <v>3</v>
      </c>
    </row>
    <row r="640" spans="1:52" ht="15.75" customHeight="1" x14ac:dyDescent="0.35">
      <c r="A640" s="5" t="s">
        <v>1137</v>
      </c>
      <c r="B640" s="6">
        <v>3154804</v>
      </c>
      <c r="C640" s="7" t="s">
        <v>108</v>
      </c>
      <c r="D640" s="8">
        <v>0.40100000000000002</v>
      </c>
      <c r="E640" s="8">
        <v>0.55200000000000005</v>
      </c>
      <c r="F640" s="9">
        <v>0.67300000000000004</v>
      </c>
      <c r="G640" s="9" t="s">
        <v>668</v>
      </c>
      <c r="H640" s="9" t="s">
        <v>24</v>
      </c>
      <c r="I640" s="10">
        <v>4.07</v>
      </c>
      <c r="J640" s="10">
        <v>228.39400000000001</v>
      </c>
      <c r="K640" s="11">
        <f t="shared" si="2"/>
        <v>17.82008283930401</v>
      </c>
      <c r="L640" s="12" t="s">
        <v>82</v>
      </c>
      <c r="Y640">
        <v>0</v>
      </c>
      <c r="AL640">
        <v>0</v>
      </c>
      <c r="AY640">
        <v>0</v>
      </c>
      <c r="AZ640">
        <v>0</v>
      </c>
    </row>
    <row r="641" spans="1:52" ht="15.75" customHeight="1" x14ac:dyDescent="0.35">
      <c r="A641" s="5" t="s">
        <v>1138</v>
      </c>
      <c r="B641" s="6">
        <v>3154903</v>
      </c>
      <c r="C641" s="7" t="s">
        <v>18</v>
      </c>
      <c r="D641" s="8">
        <v>0.40300000000000002</v>
      </c>
      <c r="E641" s="8">
        <v>0.53800000000000003</v>
      </c>
      <c r="F641" s="9">
        <v>0.65</v>
      </c>
      <c r="G641" s="9" t="s">
        <v>290</v>
      </c>
      <c r="H641" s="9" t="s">
        <v>24</v>
      </c>
      <c r="I641" s="10">
        <v>2.88</v>
      </c>
      <c r="J641" s="10">
        <v>384.38099999999997</v>
      </c>
      <c r="K641" s="11">
        <f t="shared" si="2"/>
        <v>7.4925659697019364</v>
      </c>
      <c r="L641" s="12" t="s">
        <v>25</v>
      </c>
      <c r="M641" s="18"/>
      <c r="N641" s="18"/>
      <c r="O641" s="18">
        <v>1</v>
      </c>
      <c r="P641" s="18"/>
      <c r="Q641" s="18"/>
      <c r="R641" s="18"/>
      <c r="S641" s="18">
        <v>1</v>
      </c>
      <c r="T641" s="18"/>
      <c r="U641" s="18"/>
      <c r="V641" s="18"/>
      <c r="W641" s="18"/>
      <c r="X641" s="18"/>
      <c r="Y641">
        <v>2</v>
      </c>
      <c r="Z641" s="18">
        <v>1</v>
      </c>
      <c r="AA641" s="18"/>
      <c r="AB641" s="18"/>
      <c r="AC641" s="18"/>
      <c r="AD641" s="18"/>
      <c r="AE641" s="18"/>
      <c r="AF641" s="18"/>
      <c r="AG641" s="18"/>
      <c r="AH641" s="18"/>
      <c r="AI641" s="18"/>
      <c r="AJ641" s="18"/>
      <c r="AK641" s="18"/>
      <c r="AL641">
        <v>1</v>
      </c>
      <c r="AM641" s="18"/>
      <c r="AN641" s="18"/>
      <c r="AO641" s="18"/>
      <c r="AP641" s="18"/>
      <c r="AQ641" s="18"/>
      <c r="AR641" s="18"/>
      <c r="AS641" s="18"/>
      <c r="AT641" s="18"/>
      <c r="AU641" s="18"/>
      <c r="AV641" s="18"/>
      <c r="AW641" s="18">
        <v>1</v>
      </c>
      <c r="AX641" s="18"/>
      <c r="AY641">
        <v>1</v>
      </c>
      <c r="AZ641">
        <v>4</v>
      </c>
    </row>
    <row r="642" spans="1:52" ht="15.75" customHeight="1" x14ac:dyDescent="0.35">
      <c r="A642" s="5" t="s">
        <v>1139</v>
      </c>
      <c r="B642" s="6">
        <v>3155009</v>
      </c>
      <c r="C642" s="7" t="s">
        <v>18</v>
      </c>
      <c r="D642" s="8">
        <v>0.38600000000000001</v>
      </c>
      <c r="E642" s="8">
        <v>0.56999999999999995</v>
      </c>
      <c r="F642" s="9">
        <v>0.60499999999999998</v>
      </c>
      <c r="G642" s="9" t="s">
        <v>1140</v>
      </c>
      <c r="H642" s="9" t="s">
        <v>24</v>
      </c>
      <c r="I642" s="10">
        <v>0.96</v>
      </c>
      <c r="J642" s="10">
        <v>479.815</v>
      </c>
      <c r="K642" s="11">
        <f t="shared" si="2"/>
        <v>2.0007711305398956</v>
      </c>
      <c r="L642" s="12" t="s">
        <v>67</v>
      </c>
      <c r="Y642">
        <v>0</v>
      </c>
      <c r="AL642">
        <v>0</v>
      </c>
      <c r="AY642">
        <v>0</v>
      </c>
      <c r="AZ642">
        <v>0</v>
      </c>
    </row>
    <row r="643" spans="1:52" ht="15.75" customHeight="1" x14ac:dyDescent="0.35">
      <c r="A643" s="5" t="s">
        <v>1141</v>
      </c>
      <c r="B643" s="6">
        <v>3155207</v>
      </c>
      <c r="C643" s="7" t="s">
        <v>108</v>
      </c>
      <c r="D643" s="8">
        <v>0.28299999999999997</v>
      </c>
      <c r="E643" s="8">
        <v>0.45700000000000002</v>
      </c>
      <c r="F643" s="9">
        <v>0.66400000000000003</v>
      </c>
      <c r="G643" s="9" t="s">
        <v>732</v>
      </c>
      <c r="H643" s="9" t="s">
        <v>24</v>
      </c>
      <c r="I643" s="10">
        <v>0.77</v>
      </c>
      <c r="J643" s="10">
        <v>112.09399999999999</v>
      </c>
      <c r="K643" s="11">
        <f t="shared" si="2"/>
        <v>6.8692347494067487</v>
      </c>
      <c r="L643" s="12" t="s">
        <v>25</v>
      </c>
      <c r="M643" s="18"/>
      <c r="N643" s="18"/>
      <c r="O643" s="18"/>
      <c r="P643" s="18"/>
      <c r="Q643" s="18"/>
      <c r="R643" s="18"/>
      <c r="S643" s="18"/>
      <c r="T643" s="18"/>
      <c r="U643" s="18"/>
      <c r="V643" s="18">
        <v>1</v>
      </c>
      <c r="W643" s="18"/>
      <c r="X643" s="18"/>
      <c r="Y643">
        <v>1</v>
      </c>
      <c r="AL643">
        <v>0</v>
      </c>
      <c r="AM643" s="18"/>
      <c r="AN643" s="18"/>
      <c r="AO643" s="18"/>
      <c r="AP643" s="18"/>
      <c r="AQ643" s="18"/>
      <c r="AR643" s="18"/>
      <c r="AS643" s="18"/>
      <c r="AT643" s="18"/>
      <c r="AU643" s="18"/>
      <c r="AV643" s="18"/>
      <c r="AW643" s="18"/>
      <c r="AX643" s="18">
        <v>1</v>
      </c>
      <c r="AY643">
        <v>1</v>
      </c>
      <c r="AZ643">
        <v>2</v>
      </c>
    </row>
    <row r="644" spans="1:52" ht="15.75" customHeight="1" x14ac:dyDescent="0.35">
      <c r="A644" s="5" t="s">
        <v>1142</v>
      </c>
      <c r="B644" s="6">
        <v>3155306</v>
      </c>
      <c r="C644" s="7" t="s">
        <v>22</v>
      </c>
      <c r="D644" s="8">
        <v>0.33</v>
      </c>
      <c r="E644" s="8">
        <v>0.45600000000000002</v>
      </c>
      <c r="F644" s="9">
        <v>0.60199999999999998</v>
      </c>
      <c r="G644" s="9" t="s">
        <v>1143</v>
      </c>
      <c r="H644" s="9" t="s">
        <v>24</v>
      </c>
      <c r="I644" s="10">
        <v>1.1100000000000001</v>
      </c>
      <c r="J644" s="10">
        <v>238.602</v>
      </c>
      <c r="K644" s="11">
        <f t="shared" si="2"/>
        <v>4.6520984736087714</v>
      </c>
      <c r="L644" s="12" t="s">
        <v>25</v>
      </c>
      <c r="Y644">
        <v>0</v>
      </c>
      <c r="AL644">
        <v>0</v>
      </c>
      <c r="AY644">
        <v>0</v>
      </c>
      <c r="AZ644">
        <v>0</v>
      </c>
    </row>
    <row r="645" spans="1:52" ht="15.75" customHeight="1" x14ac:dyDescent="0.35">
      <c r="A645" s="5" t="s">
        <v>1144</v>
      </c>
      <c r="B645" s="6">
        <v>3155405</v>
      </c>
      <c r="C645" s="7" t="s">
        <v>18</v>
      </c>
      <c r="D645" s="8">
        <v>0.30399999999999999</v>
      </c>
      <c r="E645" s="8">
        <v>0.501</v>
      </c>
      <c r="F645" s="9">
        <v>0.64800000000000002</v>
      </c>
      <c r="G645" s="9" t="s">
        <v>886</v>
      </c>
      <c r="H645" s="9" t="s">
        <v>24</v>
      </c>
      <c r="I645" s="10">
        <v>3.74</v>
      </c>
      <c r="J645" s="10">
        <v>231.54</v>
      </c>
      <c r="K645" s="11">
        <f t="shared" si="2"/>
        <v>16.152716593245227</v>
      </c>
      <c r="L645" s="12" t="s">
        <v>82</v>
      </c>
      <c r="Y645">
        <v>0</v>
      </c>
      <c r="AL645">
        <v>0</v>
      </c>
      <c r="AY645">
        <v>0</v>
      </c>
      <c r="AZ645">
        <v>0</v>
      </c>
    </row>
    <row r="646" spans="1:52" ht="15.75" customHeight="1" x14ac:dyDescent="0.35">
      <c r="A646" s="5" t="s">
        <v>1145</v>
      </c>
      <c r="B646" s="6">
        <v>3155504</v>
      </c>
      <c r="C646" s="7" t="s">
        <v>27</v>
      </c>
      <c r="D646" s="8">
        <v>0.49299999999999999</v>
      </c>
      <c r="E646" s="8">
        <v>0.63700000000000001</v>
      </c>
      <c r="F646" s="9">
        <v>0.70699999999999996</v>
      </c>
      <c r="G646" s="9" t="s">
        <v>661</v>
      </c>
      <c r="H646" s="9" t="s">
        <v>24</v>
      </c>
      <c r="I646" s="10">
        <v>2.62</v>
      </c>
      <c r="J646" s="10">
        <v>209.31</v>
      </c>
      <c r="K646" s="11">
        <f t="shared" si="2"/>
        <v>12.517318809421432</v>
      </c>
      <c r="L646" s="12" t="s">
        <v>25</v>
      </c>
      <c r="Y646">
        <v>0</v>
      </c>
      <c r="AL646">
        <v>0</v>
      </c>
      <c r="AY646">
        <v>0</v>
      </c>
      <c r="AZ646">
        <v>0</v>
      </c>
    </row>
    <row r="647" spans="1:52" ht="15.75" customHeight="1" x14ac:dyDescent="0.35">
      <c r="A647" s="5" t="s">
        <v>1146</v>
      </c>
      <c r="B647" s="6">
        <v>3155603</v>
      </c>
      <c r="C647" s="7" t="s">
        <v>84</v>
      </c>
      <c r="D647" s="8">
        <v>0.42899999999999999</v>
      </c>
      <c r="E647" s="8">
        <v>0.56599999999999995</v>
      </c>
      <c r="F647" s="9">
        <v>0.70899999999999996</v>
      </c>
      <c r="G647" s="9" t="s">
        <v>1147</v>
      </c>
      <c r="H647" s="9" t="s">
        <v>15</v>
      </c>
      <c r="I647" s="10">
        <v>3.41</v>
      </c>
      <c r="J647" s="10">
        <v>1352.3530000000001</v>
      </c>
      <c r="K647" s="11">
        <f t="shared" si="2"/>
        <v>2.521530990799</v>
      </c>
      <c r="L647" s="12" t="s">
        <v>16</v>
      </c>
      <c r="Y647">
        <v>0</v>
      </c>
      <c r="AL647">
        <v>0</v>
      </c>
      <c r="AY647">
        <v>0</v>
      </c>
      <c r="AZ647">
        <v>0</v>
      </c>
    </row>
    <row r="648" spans="1:52" ht="15.75" customHeight="1" x14ac:dyDescent="0.35">
      <c r="A648" s="5" t="s">
        <v>1148</v>
      </c>
      <c r="B648" s="6">
        <v>3155702</v>
      </c>
      <c r="C648" s="7" t="s">
        <v>27</v>
      </c>
      <c r="D648" s="8">
        <v>0.26200000000000001</v>
      </c>
      <c r="E648" s="8">
        <v>0.42099999999999999</v>
      </c>
      <c r="F648" s="9">
        <v>0.624</v>
      </c>
      <c r="G648" s="9" t="s">
        <v>1149</v>
      </c>
      <c r="H648" s="9" t="s">
        <v>15</v>
      </c>
      <c r="I648" s="10">
        <v>3.11</v>
      </c>
      <c r="J648" s="10">
        <v>3117.6750000000002</v>
      </c>
      <c r="K648" s="11">
        <f t="shared" si="2"/>
        <v>0.99753822961020611</v>
      </c>
      <c r="L648" s="12" t="s">
        <v>47</v>
      </c>
      <c r="M648" s="18"/>
      <c r="N648" s="18"/>
      <c r="O648" s="18"/>
      <c r="P648" s="18">
        <v>1</v>
      </c>
      <c r="Q648" s="18"/>
      <c r="R648" s="18"/>
      <c r="S648" s="18"/>
      <c r="T648" s="18"/>
      <c r="U648" s="18"/>
      <c r="V648" s="18"/>
      <c r="W648" s="18"/>
      <c r="X648" s="18"/>
      <c r="Y648">
        <v>1</v>
      </c>
      <c r="AL648">
        <v>0</v>
      </c>
      <c r="AY648">
        <v>0</v>
      </c>
      <c r="AZ648">
        <v>1</v>
      </c>
    </row>
    <row r="649" spans="1:52" ht="15.75" customHeight="1" x14ac:dyDescent="0.35">
      <c r="A649" s="5" t="s">
        <v>1150</v>
      </c>
      <c r="B649" s="6">
        <v>3155801</v>
      </c>
      <c r="C649" s="7" t="s">
        <v>273</v>
      </c>
      <c r="D649" s="8">
        <v>0.437</v>
      </c>
      <c r="E649" s="8">
        <v>0.56799999999999995</v>
      </c>
      <c r="F649" s="9">
        <v>0.68500000000000005</v>
      </c>
      <c r="G649" s="9" t="s">
        <v>246</v>
      </c>
      <c r="H649" s="9" t="s">
        <v>24</v>
      </c>
      <c r="I649" s="10">
        <v>3.79</v>
      </c>
      <c r="J649" s="10">
        <v>373.03699999999998</v>
      </c>
      <c r="K649" s="11">
        <f t="shared" si="2"/>
        <v>10.159850095298859</v>
      </c>
      <c r="L649" s="12" t="s">
        <v>82</v>
      </c>
      <c r="Y649">
        <v>0</v>
      </c>
      <c r="AL649">
        <v>0</v>
      </c>
      <c r="AM649" s="18"/>
      <c r="AN649" s="18"/>
      <c r="AO649" s="18"/>
      <c r="AP649" s="18"/>
      <c r="AQ649" s="18"/>
      <c r="AR649" s="18"/>
      <c r="AS649" s="18"/>
      <c r="AT649" s="18"/>
      <c r="AU649" s="18"/>
      <c r="AV649" s="18">
        <v>1</v>
      </c>
      <c r="AW649" s="18"/>
      <c r="AX649" s="18"/>
      <c r="AY649">
        <v>1</v>
      </c>
      <c r="AZ649">
        <v>1</v>
      </c>
    </row>
    <row r="650" spans="1:52" ht="15.75" customHeight="1" x14ac:dyDescent="0.35">
      <c r="A650" s="5" t="s">
        <v>1151</v>
      </c>
      <c r="B650" s="6">
        <v>3155900</v>
      </c>
      <c r="C650" s="7" t="s">
        <v>115</v>
      </c>
      <c r="D650" s="8">
        <v>0.5</v>
      </c>
      <c r="E650" s="8">
        <v>0.61699999999999999</v>
      </c>
      <c r="F650" s="9">
        <v>0.71399999999999997</v>
      </c>
      <c r="G650" s="9" t="s">
        <v>111</v>
      </c>
      <c r="H650" s="9" t="s">
        <v>24</v>
      </c>
      <c r="I650" s="10">
        <v>3.09</v>
      </c>
      <c r="J650" s="10">
        <v>252.41800000000001</v>
      </c>
      <c r="K650" s="11">
        <f t="shared" si="2"/>
        <v>12.241599252034323</v>
      </c>
      <c r="L650" s="12" t="s">
        <v>25</v>
      </c>
      <c r="Y650">
        <v>0</v>
      </c>
      <c r="AL650">
        <v>0</v>
      </c>
      <c r="AY650">
        <v>0</v>
      </c>
      <c r="AZ650">
        <v>0</v>
      </c>
    </row>
    <row r="651" spans="1:52" ht="15.75" customHeight="1" x14ac:dyDescent="0.35">
      <c r="A651" s="5" t="s">
        <v>1152</v>
      </c>
      <c r="B651" s="6">
        <v>3156007</v>
      </c>
      <c r="C651" s="7" t="s">
        <v>13</v>
      </c>
      <c r="D651" s="8">
        <v>0.47</v>
      </c>
      <c r="E651" s="8">
        <v>0.59299999999999997</v>
      </c>
      <c r="F651" s="9">
        <v>0.67900000000000005</v>
      </c>
      <c r="G651" s="9" t="s">
        <v>1153</v>
      </c>
      <c r="H651" s="9" t="s">
        <v>24</v>
      </c>
      <c r="I651" s="10">
        <v>1.2</v>
      </c>
      <c r="J651" s="10">
        <v>348.04599999999999</v>
      </c>
      <c r="K651" s="11">
        <f t="shared" si="2"/>
        <v>3.4478201157318287</v>
      </c>
      <c r="L651" s="12" t="s">
        <v>25</v>
      </c>
      <c r="Y651">
        <v>0</v>
      </c>
      <c r="AL651">
        <v>0</v>
      </c>
      <c r="AY651">
        <v>0</v>
      </c>
      <c r="AZ651">
        <v>0</v>
      </c>
    </row>
    <row r="652" spans="1:52" ht="15.75" customHeight="1" x14ac:dyDescent="0.35">
      <c r="A652" s="5" t="s">
        <v>1154</v>
      </c>
      <c r="B652" s="6">
        <v>3155108</v>
      </c>
      <c r="C652" s="7" t="s">
        <v>22</v>
      </c>
      <c r="D652" s="8">
        <v>0.25800000000000001</v>
      </c>
      <c r="E652" s="8">
        <v>0.439</v>
      </c>
      <c r="F652" s="9">
        <v>0.55800000000000005</v>
      </c>
      <c r="G652" s="9" t="s">
        <v>1102</v>
      </c>
      <c r="H652" s="9" t="s">
        <v>34</v>
      </c>
      <c r="I652" s="10">
        <v>1.84</v>
      </c>
      <c r="J652" s="10">
        <v>986.56100000000004</v>
      </c>
      <c r="K652" s="11">
        <f t="shared" si="2"/>
        <v>1.8650646032024374</v>
      </c>
      <c r="L652" s="12" t="s">
        <v>82</v>
      </c>
      <c r="M652" s="18">
        <v>1</v>
      </c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>
        <v>1</v>
      </c>
      <c r="Z652" s="18">
        <v>1</v>
      </c>
      <c r="AA652" s="18"/>
      <c r="AB652" s="18"/>
      <c r="AC652" s="18"/>
      <c r="AD652" s="18"/>
      <c r="AE652" s="18"/>
      <c r="AF652" s="18"/>
      <c r="AG652" s="18"/>
      <c r="AH652" s="18"/>
      <c r="AI652" s="18"/>
      <c r="AJ652" s="18"/>
      <c r="AK652" s="18"/>
      <c r="AL652">
        <v>1</v>
      </c>
      <c r="AY652">
        <v>0</v>
      </c>
      <c r="AZ652">
        <v>2</v>
      </c>
    </row>
    <row r="653" spans="1:52" ht="15.75" customHeight="1" x14ac:dyDescent="0.35">
      <c r="A653" s="5" t="s">
        <v>1155</v>
      </c>
      <c r="B653" s="6">
        <v>3156106</v>
      </c>
      <c r="C653" s="7" t="s">
        <v>18</v>
      </c>
      <c r="D653" s="8">
        <v>0.40699999999999997</v>
      </c>
      <c r="E653" s="8">
        <v>0.53</v>
      </c>
      <c r="F653" s="9">
        <v>0.65300000000000002</v>
      </c>
      <c r="G653" s="9" t="s">
        <v>1156</v>
      </c>
      <c r="H653" s="9" t="s">
        <v>24</v>
      </c>
      <c r="I653" s="10">
        <v>2.0299999999999998</v>
      </c>
      <c r="J653" s="10">
        <v>404.80500000000001</v>
      </c>
      <c r="K653" s="11">
        <f t="shared" si="2"/>
        <v>5.0147601931794314</v>
      </c>
      <c r="L653" s="12" t="s">
        <v>64</v>
      </c>
      <c r="Y653">
        <v>0</v>
      </c>
      <c r="Z653" s="18"/>
      <c r="AA653" s="18"/>
      <c r="AB653" s="18"/>
      <c r="AC653" s="18"/>
      <c r="AD653" s="18"/>
      <c r="AE653" s="18"/>
      <c r="AF653" s="18"/>
      <c r="AG653" s="18"/>
      <c r="AH653" s="18"/>
      <c r="AI653" s="18"/>
      <c r="AJ653" s="18"/>
      <c r="AK653" s="18">
        <v>2</v>
      </c>
      <c r="AL653">
        <v>2</v>
      </c>
      <c r="AY653">
        <v>0</v>
      </c>
      <c r="AZ653">
        <v>2</v>
      </c>
    </row>
    <row r="654" spans="1:52" ht="15.75" customHeight="1" x14ac:dyDescent="0.35">
      <c r="A654" s="5" t="s">
        <v>1157</v>
      </c>
      <c r="B654" s="6">
        <v>3156205</v>
      </c>
      <c r="C654" s="7" t="s">
        <v>27</v>
      </c>
      <c r="D654" s="8">
        <v>0.36299999999999999</v>
      </c>
      <c r="E654" s="8">
        <v>0.54900000000000004</v>
      </c>
      <c r="F654" s="9">
        <v>0.68400000000000005</v>
      </c>
      <c r="G654" s="9" t="s">
        <v>861</v>
      </c>
      <c r="H654" s="9" t="s">
        <v>24</v>
      </c>
      <c r="I654" s="10">
        <v>0.68</v>
      </c>
      <c r="J654" s="10">
        <v>79.402000000000001</v>
      </c>
      <c r="K654" s="11">
        <f t="shared" si="2"/>
        <v>8.5640160197476138</v>
      </c>
      <c r="L654" s="12" t="s">
        <v>25</v>
      </c>
      <c r="Y654">
        <v>0</v>
      </c>
      <c r="AL654">
        <v>0</v>
      </c>
      <c r="AY654">
        <v>0</v>
      </c>
      <c r="AZ654">
        <v>0</v>
      </c>
    </row>
    <row r="655" spans="1:52" ht="15.75" customHeight="1" x14ac:dyDescent="0.35">
      <c r="A655" s="5" t="s">
        <v>1158</v>
      </c>
      <c r="B655" s="6">
        <v>3156304</v>
      </c>
      <c r="C655" s="7" t="s">
        <v>49</v>
      </c>
      <c r="D655" s="8">
        <v>0.41799999999999998</v>
      </c>
      <c r="E655" s="8">
        <v>0.58699999999999997</v>
      </c>
      <c r="F655" s="9">
        <v>0.66800000000000004</v>
      </c>
      <c r="G655" s="9" t="s">
        <v>980</v>
      </c>
      <c r="H655" s="9" t="s">
        <v>24</v>
      </c>
      <c r="I655" s="10">
        <v>2.2400000000000002</v>
      </c>
      <c r="J655" s="10">
        <v>72.673000000000002</v>
      </c>
      <c r="K655" s="11">
        <f t="shared" si="2"/>
        <v>30.8230016649925</v>
      </c>
      <c r="L655" s="12" t="s">
        <v>25</v>
      </c>
      <c r="Y655">
        <v>0</v>
      </c>
      <c r="AL655">
        <v>0</v>
      </c>
      <c r="AY655">
        <v>0</v>
      </c>
      <c r="AZ655">
        <v>0</v>
      </c>
    </row>
    <row r="656" spans="1:52" ht="15.75" customHeight="1" x14ac:dyDescent="0.35">
      <c r="A656" s="5" t="s">
        <v>1159</v>
      </c>
      <c r="B656" s="6">
        <v>3156403</v>
      </c>
      <c r="C656" s="7" t="s">
        <v>42</v>
      </c>
      <c r="D656" s="8">
        <v>0.45200000000000001</v>
      </c>
      <c r="E656" s="8">
        <v>0.59699999999999998</v>
      </c>
      <c r="F656" s="9">
        <v>0.70799999999999996</v>
      </c>
      <c r="G656" s="9" t="s">
        <v>1160</v>
      </c>
      <c r="H656" s="9" t="s">
        <v>15</v>
      </c>
      <c r="I656" s="10">
        <v>0.81</v>
      </c>
      <c r="J656" s="10">
        <v>407.55700000000002</v>
      </c>
      <c r="K656" s="11">
        <f t="shared" si="2"/>
        <v>1.9874520619201732</v>
      </c>
      <c r="L656" s="12" t="s">
        <v>16</v>
      </c>
      <c r="Y656">
        <v>0</v>
      </c>
      <c r="AL656">
        <v>0</v>
      </c>
      <c r="AM656" s="18"/>
      <c r="AN656" s="18"/>
      <c r="AO656" s="18"/>
      <c r="AP656" s="18">
        <v>1</v>
      </c>
      <c r="AQ656" s="18"/>
      <c r="AR656" s="18"/>
      <c r="AS656" s="18"/>
      <c r="AT656" s="18"/>
      <c r="AU656" s="18"/>
      <c r="AV656" s="18"/>
      <c r="AW656" s="18"/>
      <c r="AX656" s="18"/>
      <c r="AY656">
        <v>1</v>
      </c>
      <c r="AZ656">
        <v>1</v>
      </c>
    </row>
    <row r="657" spans="1:52" ht="15.75" customHeight="1" x14ac:dyDescent="0.35">
      <c r="A657" s="5" t="s">
        <v>1161</v>
      </c>
      <c r="B657" s="6">
        <v>3156452</v>
      </c>
      <c r="C657" s="7" t="s">
        <v>22</v>
      </c>
      <c r="D657" s="8">
        <v>0.27</v>
      </c>
      <c r="E657" s="8">
        <v>0.498</v>
      </c>
      <c r="F657" s="9">
        <v>0.66200000000000003</v>
      </c>
      <c r="G657" s="9" t="s">
        <v>510</v>
      </c>
      <c r="H657" s="9" t="s">
        <v>24</v>
      </c>
      <c r="I657" s="10">
        <v>0.85</v>
      </c>
      <c r="J657" s="10">
        <v>111.15600000000001</v>
      </c>
      <c r="K657" s="11">
        <f t="shared" si="2"/>
        <v>7.6469106480981681</v>
      </c>
      <c r="L657" s="12" t="s">
        <v>25</v>
      </c>
      <c r="Y657">
        <v>0</v>
      </c>
      <c r="AL657">
        <v>0</v>
      </c>
      <c r="AY657">
        <v>0</v>
      </c>
      <c r="AZ657">
        <v>0</v>
      </c>
    </row>
    <row r="658" spans="1:52" ht="15.75" customHeight="1" x14ac:dyDescent="0.35">
      <c r="A658" s="5" t="s">
        <v>1162</v>
      </c>
      <c r="B658" s="6">
        <v>3156502</v>
      </c>
      <c r="C658" s="7" t="s">
        <v>22</v>
      </c>
      <c r="D658" s="8">
        <v>0.26600000000000001</v>
      </c>
      <c r="E658" s="8">
        <v>0.442</v>
      </c>
      <c r="F658" s="9">
        <v>0.58199999999999996</v>
      </c>
      <c r="G658" s="9" t="s">
        <v>425</v>
      </c>
      <c r="H658" s="9" t="s">
        <v>34</v>
      </c>
      <c r="I658" s="10">
        <v>0.56999999999999995</v>
      </c>
      <c r="J658" s="10">
        <v>1110.2950000000001</v>
      </c>
      <c r="K658" s="11">
        <f t="shared" si="2"/>
        <v>0.51337707546192668</v>
      </c>
      <c r="L658" s="12" t="s">
        <v>47</v>
      </c>
      <c r="Y658">
        <v>0</v>
      </c>
      <c r="Z658" s="18"/>
      <c r="AA658" s="18"/>
      <c r="AB658" s="18"/>
      <c r="AC658" s="18"/>
      <c r="AD658" s="18"/>
      <c r="AE658" s="18"/>
      <c r="AF658" s="18">
        <v>1</v>
      </c>
      <c r="AG658" s="18"/>
      <c r="AH658" s="18"/>
      <c r="AI658" s="18"/>
      <c r="AJ658" s="18"/>
      <c r="AK658" s="18">
        <v>1</v>
      </c>
      <c r="AL658">
        <v>2</v>
      </c>
      <c r="AM658" s="18"/>
      <c r="AN658" s="18"/>
      <c r="AO658" s="18"/>
      <c r="AP658" s="18"/>
      <c r="AQ658" s="18"/>
      <c r="AR658" s="18"/>
      <c r="AS658" s="18"/>
      <c r="AT658" s="18"/>
      <c r="AU658" s="18"/>
      <c r="AV658" s="18">
        <v>1</v>
      </c>
      <c r="AW658" s="18"/>
      <c r="AX658" s="18"/>
      <c r="AY658">
        <v>1</v>
      </c>
      <c r="AZ658">
        <v>3</v>
      </c>
    </row>
    <row r="659" spans="1:52" ht="15.75" customHeight="1" x14ac:dyDescent="0.35">
      <c r="A659" s="5" t="s">
        <v>1163</v>
      </c>
      <c r="B659" s="6">
        <v>3156601</v>
      </c>
      <c r="C659" s="7" t="s">
        <v>27</v>
      </c>
      <c r="D659" s="8">
        <v>0.33</v>
      </c>
      <c r="E659" s="8">
        <v>0.46800000000000003</v>
      </c>
      <c r="F659" s="9">
        <v>0.60899999999999999</v>
      </c>
      <c r="G659" s="9" t="s">
        <v>1164</v>
      </c>
      <c r="H659" s="9" t="s">
        <v>24</v>
      </c>
      <c r="I659" s="10">
        <v>1.7</v>
      </c>
      <c r="J659" s="10">
        <v>965.17399999999998</v>
      </c>
      <c r="K659" s="11">
        <f t="shared" si="2"/>
        <v>1.7613404422415027</v>
      </c>
      <c r="L659" s="12" t="s">
        <v>67</v>
      </c>
      <c r="Y659">
        <v>0</v>
      </c>
      <c r="AL659">
        <v>0</v>
      </c>
      <c r="AM659" s="18">
        <v>1</v>
      </c>
      <c r="AN659" s="18"/>
      <c r="AO659" s="18"/>
      <c r="AP659" s="18"/>
      <c r="AQ659" s="18"/>
      <c r="AR659" s="18"/>
      <c r="AS659" s="18">
        <v>1</v>
      </c>
      <c r="AT659" s="18"/>
      <c r="AU659" s="18"/>
      <c r="AV659" s="18"/>
      <c r="AW659" s="18"/>
      <c r="AX659" s="18"/>
      <c r="AY659">
        <v>2</v>
      </c>
      <c r="AZ659">
        <v>2</v>
      </c>
    </row>
    <row r="660" spans="1:52" ht="15.75" customHeight="1" x14ac:dyDescent="0.35">
      <c r="A660" s="5" t="s">
        <v>1165</v>
      </c>
      <c r="B660" s="6">
        <v>3156700</v>
      </c>
      <c r="C660" s="7" t="s">
        <v>60</v>
      </c>
      <c r="D660" s="8">
        <v>0.48799999999999999</v>
      </c>
      <c r="E660" s="8">
        <v>0.621</v>
      </c>
      <c r="F660" s="9">
        <v>0.73099999999999998</v>
      </c>
      <c r="G660" s="9" t="s">
        <v>282</v>
      </c>
      <c r="H660" s="9" t="s">
        <v>34</v>
      </c>
      <c r="I660" s="10">
        <v>31.31</v>
      </c>
      <c r="J660" s="10">
        <v>302.45299999999997</v>
      </c>
      <c r="K660" s="11">
        <f t="shared" si="2"/>
        <v>103.52021636419543</v>
      </c>
      <c r="L660" s="12" t="s">
        <v>82</v>
      </c>
      <c r="M660" s="18"/>
      <c r="N660" s="18"/>
      <c r="O660" s="18"/>
      <c r="P660" s="18">
        <v>1</v>
      </c>
      <c r="Q660" s="18"/>
      <c r="R660" s="18"/>
      <c r="S660" s="18"/>
      <c r="T660" s="18"/>
      <c r="U660" s="18"/>
      <c r="V660" s="18"/>
      <c r="W660" s="18"/>
      <c r="X660" s="18"/>
      <c r="Y660">
        <v>1</v>
      </c>
      <c r="Z660" s="18">
        <v>1</v>
      </c>
      <c r="AA660" s="18"/>
      <c r="AB660" s="18"/>
      <c r="AC660" s="18"/>
      <c r="AD660" s="18"/>
      <c r="AE660" s="18"/>
      <c r="AF660" s="18"/>
      <c r="AG660" s="18"/>
      <c r="AH660" s="18"/>
      <c r="AI660" s="18">
        <v>1</v>
      </c>
      <c r="AJ660" s="18"/>
      <c r="AK660" s="18"/>
      <c r="AL660">
        <v>2</v>
      </c>
      <c r="AM660" s="18">
        <v>1</v>
      </c>
      <c r="AN660" s="18"/>
      <c r="AO660" s="18"/>
      <c r="AP660" s="18"/>
      <c r="AQ660" s="18"/>
      <c r="AR660" s="18"/>
      <c r="AS660" s="18"/>
      <c r="AT660" s="18"/>
      <c r="AU660" s="18"/>
      <c r="AV660" s="18"/>
      <c r="AW660" s="18"/>
      <c r="AX660" s="18"/>
      <c r="AY660">
        <v>1</v>
      </c>
      <c r="AZ660">
        <v>4</v>
      </c>
    </row>
    <row r="661" spans="1:52" ht="15.75" customHeight="1" x14ac:dyDescent="0.35">
      <c r="A661" s="5" t="s">
        <v>1166</v>
      </c>
      <c r="B661" s="6">
        <v>3156809</v>
      </c>
      <c r="C661" s="7" t="s">
        <v>42</v>
      </c>
      <c r="D661" s="8">
        <v>0.40799999999999997</v>
      </c>
      <c r="E661" s="8">
        <v>0.51700000000000002</v>
      </c>
      <c r="F661" s="9">
        <v>0.63800000000000001</v>
      </c>
      <c r="G661" s="9" t="s">
        <v>97</v>
      </c>
      <c r="H661" s="9" t="s">
        <v>24</v>
      </c>
      <c r="I661" s="10">
        <v>2.54</v>
      </c>
      <c r="J661" s="10">
        <v>919.81100000000004</v>
      </c>
      <c r="K661" s="11">
        <f t="shared" si="2"/>
        <v>2.7614368603984949</v>
      </c>
      <c r="L661" s="12" t="s">
        <v>31</v>
      </c>
      <c r="Y661">
        <v>0</v>
      </c>
      <c r="AL661">
        <v>0</v>
      </c>
      <c r="AY661">
        <v>0</v>
      </c>
      <c r="AZ661">
        <v>0</v>
      </c>
    </row>
    <row r="662" spans="1:52" ht="15.75" customHeight="1" x14ac:dyDescent="0.35">
      <c r="A662" s="5" t="s">
        <v>1167</v>
      </c>
      <c r="B662" s="6">
        <v>3156908</v>
      </c>
      <c r="C662" s="7" t="s">
        <v>84</v>
      </c>
      <c r="D662" s="8">
        <v>0.50700000000000001</v>
      </c>
      <c r="E662" s="8">
        <v>0.628</v>
      </c>
      <c r="F662" s="9">
        <v>0.73199999999999998</v>
      </c>
      <c r="G662" s="9" t="s">
        <v>962</v>
      </c>
      <c r="H662" s="9" t="s">
        <v>34</v>
      </c>
      <c r="I662" s="10">
        <v>7.83</v>
      </c>
      <c r="J662" s="10">
        <v>3073.268</v>
      </c>
      <c r="K662" s="11">
        <f t="shared" si="2"/>
        <v>2.5477765037087554</v>
      </c>
      <c r="L662" s="12" t="s">
        <v>16</v>
      </c>
      <c r="Y662">
        <v>0</v>
      </c>
      <c r="AL662">
        <v>0</v>
      </c>
      <c r="AM662" s="18"/>
      <c r="AN662" s="18"/>
      <c r="AO662" s="18"/>
      <c r="AP662" s="18"/>
      <c r="AQ662" s="18"/>
      <c r="AR662" s="18"/>
      <c r="AS662" s="18"/>
      <c r="AT662" s="18"/>
      <c r="AU662" s="18"/>
      <c r="AV662" s="18">
        <v>1</v>
      </c>
      <c r="AW662" s="18"/>
      <c r="AX662" s="18"/>
      <c r="AY662">
        <v>1</v>
      </c>
      <c r="AZ662">
        <v>1</v>
      </c>
    </row>
    <row r="663" spans="1:52" ht="15.75" customHeight="1" x14ac:dyDescent="0.35">
      <c r="A663" s="5" t="s">
        <v>1168</v>
      </c>
      <c r="B663" s="6">
        <v>3157005</v>
      </c>
      <c r="C663" s="7" t="s">
        <v>22</v>
      </c>
      <c r="D663" s="8">
        <v>0.36799999999999999</v>
      </c>
      <c r="E663" s="8">
        <v>0.53500000000000003</v>
      </c>
      <c r="F663" s="9">
        <v>0.67900000000000005</v>
      </c>
      <c r="G663" s="9" t="s">
        <v>866</v>
      </c>
      <c r="H663" s="9" t="s">
        <v>34</v>
      </c>
      <c r="I663" s="10">
        <v>9.25</v>
      </c>
      <c r="J663" s="10">
        <v>1862.117</v>
      </c>
      <c r="K663" s="11">
        <f t="shared" si="2"/>
        <v>4.9674644504077889</v>
      </c>
      <c r="L663" s="12" t="s">
        <v>47</v>
      </c>
      <c r="M663" s="18">
        <v>1</v>
      </c>
      <c r="N663" s="18"/>
      <c r="O663" s="18"/>
      <c r="P663" s="18"/>
      <c r="Q663" s="18"/>
      <c r="R663" s="18"/>
      <c r="S663" s="18"/>
      <c r="T663" s="18">
        <v>2</v>
      </c>
      <c r="U663" s="18"/>
      <c r="V663" s="18"/>
      <c r="W663" s="18">
        <v>2</v>
      </c>
      <c r="X663" s="18">
        <v>2</v>
      </c>
      <c r="Y663">
        <v>7</v>
      </c>
      <c r="Z663" s="18"/>
      <c r="AA663" s="18"/>
      <c r="AB663" s="18"/>
      <c r="AC663" s="18"/>
      <c r="AD663" s="18"/>
      <c r="AE663" s="18"/>
      <c r="AF663" s="18"/>
      <c r="AG663" s="18"/>
      <c r="AH663" s="18"/>
      <c r="AI663" s="18"/>
      <c r="AJ663" s="18">
        <v>1</v>
      </c>
      <c r="AK663" s="18">
        <v>1</v>
      </c>
      <c r="AL663">
        <v>2</v>
      </c>
      <c r="AM663" s="18"/>
      <c r="AN663" s="18"/>
      <c r="AO663" s="18"/>
      <c r="AP663" s="18"/>
      <c r="AQ663" s="18"/>
      <c r="AR663" s="18"/>
      <c r="AS663" s="18"/>
      <c r="AT663" s="18"/>
      <c r="AU663" s="18">
        <v>2</v>
      </c>
      <c r="AV663" s="18"/>
      <c r="AW663" s="18"/>
      <c r="AX663" s="18"/>
      <c r="AY663">
        <v>2</v>
      </c>
      <c r="AZ663">
        <v>11</v>
      </c>
    </row>
    <row r="664" spans="1:52" ht="15.75" customHeight="1" x14ac:dyDescent="0.35">
      <c r="A664" s="5" t="s">
        <v>1169</v>
      </c>
      <c r="B664" s="6">
        <v>3157104</v>
      </c>
      <c r="C664" s="7" t="s">
        <v>115</v>
      </c>
      <c r="D664" s="8">
        <v>0.37</v>
      </c>
      <c r="E664" s="8">
        <v>0.48399999999999999</v>
      </c>
      <c r="F664" s="9">
        <v>0.60799999999999998</v>
      </c>
      <c r="G664" s="9" t="s">
        <v>876</v>
      </c>
      <c r="H664" s="9" t="s">
        <v>24</v>
      </c>
      <c r="I664" s="10">
        <v>1.56</v>
      </c>
      <c r="J664" s="10">
        <v>938.00800000000004</v>
      </c>
      <c r="K664" s="11">
        <f t="shared" si="2"/>
        <v>1.6630988221848855</v>
      </c>
      <c r="L664" s="12" t="s">
        <v>67</v>
      </c>
      <c r="Y664">
        <v>0</v>
      </c>
      <c r="AL664">
        <v>0</v>
      </c>
      <c r="AM664" s="18"/>
      <c r="AN664" s="18"/>
      <c r="AO664" s="18"/>
      <c r="AP664" s="18"/>
      <c r="AQ664" s="18"/>
      <c r="AR664" s="18"/>
      <c r="AS664" s="18"/>
      <c r="AT664" s="18"/>
      <c r="AU664" s="18">
        <v>2</v>
      </c>
      <c r="AV664" s="18"/>
      <c r="AW664" s="18"/>
      <c r="AX664" s="18"/>
      <c r="AY664">
        <v>2</v>
      </c>
      <c r="AZ664">
        <v>2</v>
      </c>
    </row>
    <row r="665" spans="1:52" ht="15.75" customHeight="1" x14ac:dyDescent="0.35">
      <c r="A665" s="5" t="s">
        <v>1170</v>
      </c>
      <c r="B665" s="6">
        <v>3157203</v>
      </c>
      <c r="C665" s="7" t="s">
        <v>36</v>
      </c>
      <c r="D665" s="8">
        <v>0.432</v>
      </c>
      <c r="E665" s="8">
        <v>0.60499999999999998</v>
      </c>
      <c r="F665" s="9">
        <v>0.70699999999999996</v>
      </c>
      <c r="G665" s="9" t="s">
        <v>362</v>
      </c>
      <c r="H665" s="9" t="s">
        <v>24</v>
      </c>
      <c r="I665" s="10">
        <v>8.61</v>
      </c>
      <c r="J665" s="10">
        <v>684.505</v>
      </c>
      <c r="K665" s="11">
        <f t="shared" si="2"/>
        <v>12.578432589973776</v>
      </c>
      <c r="L665" s="12" t="s">
        <v>82</v>
      </c>
      <c r="Y665">
        <v>0</v>
      </c>
      <c r="AL665">
        <v>0</v>
      </c>
      <c r="AY665">
        <v>0</v>
      </c>
      <c r="AZ665">
        <v>0</v>
      </c>
    </row>
    <row r="666" spans="1:52" ht="15.75" customHeight="1" x14ac:dyDescent="0.35">
      <c r="A666" s="5" t="s">
        <v>1171</v>
      </c>
      <c r="B666" s="6">
        <v>3157252</v>
      </c>
      <c r="C666" s="7" t="s">
        <v>18</v>
      </c>
      <c r="D666" s="8">
        <v>0.33900000000000002</v>
      </c>
      <c r="E666" s="8">
        <v>0.49</v>
      </c>
      <c r="F666" s="9">
        <v>0.61299999999999999</v>
      </c>
      <c r="G666" s="9" t="s">
        <v>1172</v>
      </c>
      <c r="H666" s="9" t="s">
        <v>24</v>
      </c>
      <c r="I666" s="10">
        <v>0.78</v>
      </c>
      <c r="J666" s="10">
        <v>107.402</v>
      </c>
      <c r="K666" s="11">
        <f t="shared" si="2"/>
        <v>7.2624345915346087</v>
      </c>
      <c r="L666" s="12" t="s">
        <v>31</v>
      </c>
      <c r="Y666">
        <v>0</v>
      </c>
      <c r="AL666">
        <v>0</v>
      </c>
      <c r="AY666">
        <v>0</v>
      </c>
      <c r="AZ666">
        <v>0</v>
      </c>
    </row>
    <row r="667" spans="1:52" ht="15.75" customHeight="1" x14ac:dyDescent="0.35">
      <c r="A667" s="5" t="s">
        <v>1173</v>
      </c>
      <c r="B667" s="6">
        <v>3157278</v>
      </c>
      <c r="C667" s="7" t="s">
        <v>22</v>
      </c>
      <c r="D667" s="8">
        <v>0.32400000000000001</v>
      </c>
      <c r="E667" s="8">
        <v>0.55700000000000005</v>
      </c>
      <c r="F667" s="9">
        <v>0.60599999999999998</v>
      </c>
      <c r="G667" s="9" t="s">
        <v>755</v>
      </c>
      <c r="H667" s="9" t="s">
        <v>24</v>
      </c>
      <c r="I667" s="10">
        <v>0.71</v>
      </c>
      <c r="J667" s="10">
        <v>417.92500000000001</v>
      </c>
      <c r="K667" s="11">
        <f t="shared" si="2"/>
        <v>1.6988694143686067</v>
      </c>
      <c r="L667" s="12" t="s">
        <v>25</v>
      </c>
      <c r="Y667">
        <v>0</v>
      </c>
      <c r="AL667">
        <v>0</v>
      </c>
      <c r="AY667">
        <v>0</v>
      </c>
      <c r="AZ667">
        <v>0</v>
      </c>
    </row>
    <row r="668" spans="1:52" ht="15.75" customHeight="1" x14ac:dyDescent="0.35">
      <c r="A668" s="5" t="s">
        <v>1174</v>
      </c>
      <c r="B668" s="6">
        <v>3157302</v>
      </c>
      <c r="C668" s="7" t="s">
        <v>27</v>
      </c>
      <c r="D668" s="8">
        <v>0.318</v>
      </c>
      <c r="E668" s="8">
        <v>0.48899999999999999</v>
      </c>
      <c r="F668" s="9">
        <v>0.63700000000000001</v>
      </c>
      <c r="G668" s="9" t="s">
        <v>452</v>
      </c>
      <c r="H668" s="9" t="s">
        <v>24</v>
      </c>
      <c r="I668" s="10">
        <v>1.1100000000000001</v>
      </c>
      <c r="J668" s="10">
        <v>194.56399999999999</v>
      </c>
      <c r="K668" s="11">
        <f t="shared" si="2"/>
        <v>5.7050636294484081</v>
      </c>
      <c r="L668" s="12" t="s">
        <v>64</v>
      </c>
      <c r="Y668">
        <v>0</v>
      </c>
      <c r="AL668">
        <v>0</v>
      </c>
      <c r="AY668">
        <v>0</v>
      </c>
      <c r="AZ668">
        <v>0</v>
      </c>
    </row>
    <row r="669" spans="1:52" ht="15.75" customHeight="1" x14ac:dyDescent="0.35">
      <c r="A669" s="5" t="s">
        <v>1175</v>
      </c>
      <c r="B669" s="6">
        <v>3157336</v>
      </c>
      <c r="C669" s="7" t="s">
        <v>22</v>
      </c>
      <c r="D669" s="8">
        <v>0.41299999999999998</v>
      </c>
      <c r="E669" s="8">
        <v>0.60799999999999998</v>
      </c>
      <c r="F669" s="9">
        <v>0.70599999999999996</v>
      </c>
      <c r="G669" s="9" t="s">
        <v>1176</v>
      </c>
      <c r="H669" s="9" t="s">
        <v>24</v>
      </c>
      <c r="I669" s="10">
        <v>1.29</v>
      </c>
      <c r="J669" s="10">
        <v>3.5649999999999999</v>
      </c>
      <c r="K669" s="11">
        <f t="shared" si="2"/>
        <v>361.85133239831697</v>
      </c>
      <c r="L669" s="12" t="s">
        <v>64</v>
      </c>
      <c r="Y669">
        <v>0</v>
      </c>
      <c r="AL669">
        <v>0</v>
      </c>
      <c r="AY669">
        <v>0</v>
      </c>
      <c r="AZ669">
        <v>0</v>
      </c>
    </row>
    <row r="670" spans="1:52" ht="15.75" customHeight="1" x14ac:dyDescent="0.35">
      <c r="A670" s="5" t="s">
        <v>1177</v>
      </c>
      <c r="B670" s="6">
        <v>3157377</v>
      </c>
      <c r="C670" s="7" t="s">
        <v>22</v>
      </c>
      <c r="D670" s="8">
        <v>0.20799999999999999</v>
      </c>
      <c r="E670" s="8">
        <v>0.40699999999999997</v>
      </c>
      <c r="F670" s="9">
        <v>0.57699999999999996</v>
      </c>
      <c r="G670" s="9" t="s">
        <v>1178</v>
      </c>
      <c r="H670" s="9" t="s">
        <v>34</v>
      </c>
      <c r="I670" s="10">
        <v>0.64</v>
      </c>
      <c r="J670" s="10">
        <v>589.60699999999997</v>
      </c>
      <c r="K670" s="11">
        <f t="shared" si="2"/>
        <v>1.0854687953162023</v>
      </c>
      <c r="L670" s="12" t="s">
        <v>47</v>
      </c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>
        <v>1</v>
      </c>
      <c r="Y670">
        <v>1</v>
      </c>
      <c r="AL670">
        <v>0</v>
      </c>
      <c r="AY670">
        <v>0</v>
      </c>
      <c r="AZ670">
        <v>1</v>
      </c>
    </row>
    <row r="671" spans="1:52" ht="15.75" customHeight="1" x14ac:dyDescent="0.35">
      <c r="A671" s="5" t="s">
        <v>1179</v>
      </c>
      <c r="B671" s="6">
        <v>3157401</v>
      </c>
      <c r="C671" s="7" t="s">
        <v>84</v>
      </c>
      <c r="D671" s="8">
        <v>0.29799999999999999</v>
      </c>
      <c r="E671" s="8">
        <v>0.44500000000000001</v>
      </c>
      <c r="F671" s="9">
        <v>0.625</v>
      </c>
      <c r="G671" s="9" t="s">
        <v>1180</v>
      </c>
      <c r="H671" s="9" t="s">
        <v>24</v>
      </c>
      <c r="I671" s="10">
        <v>0.93</v>
      </c>
      <c r="J671" s="10">
        <v>258.726</v>
      </c>
      <c r="K671" s="11">
        <f t="shared" si="2"/>
        <v>3.5945363048166792</v>
      </c>
      <c r="L671" s="12" t="s">
        <v>25</v>
      </c>
      <c r="M671" s="18">
        <v>1</v>
      </c>
      <c r="N671" s="18"/>
      <c r="O671" s="18"/>
      <c r="P671" s="18">
        <v>1</v>
      </c>
      <c r="Q671" s="18"/>
      <c r="R671" s="18">
        <v>1</v>
      </c>
      <c r="S671" s="18"/>
      <c r="T671" s="18"/>
      <c r="U671" s="18">
        <v>1</v>
      </c>
      <c r="V671" s="18">
        <v>1</v>
      </c>
      <c r="W671" s="18">
        <v>4</v>
      </c>
      <c r="X671" s="18"/>
      <c r="Y671">
        <v>9</v>
      </c>
      <c r="Z671" s="18">
        <v>1</v>
      </c>
      <c r="AA671" s="18">
        <v>2</v>
      </c>
      <c r="AB671" s="18">
        <v>1</v>
      </c>
      <c r="AC671" s="18"/>
      <c r="AD671" s="18"/>
      <c r="AE671" s="18"/>
      <c r="AF671" s="18">
        <v>2</v>
      </c>
      <c r="AG671" s="18">
        <v>2</v>
      </c>
      <c r="AH671" s="18">
        <v>2</v>
      </c>
      <c r="AI671" s="18">
        <v>2</v>
      </c>
      <c r="AJ671" s="18">
        <v>6</v>
      </c>
      <c r="AK671" s="18">
        <v>4</v>
      </c>
      <c r="AL671">
        <v>22</v>
      </c>
      <c r="AY671">
        <v>0</v>
      </c>
      <c r="AZ671">
        <v>31</v>
      </c>
    </row>
    <row r="672" spans="1:52" ht="15.75" customHeight="1" x14ac:dyDescent="0.35">
      <c r="A672" s="5" t="s">
        <v>1181</v>
      </c>
      <c r="B672" s="6">
        <v>3157500</v>
      </c>
      <c r="C672" s="7" t="s">
        <v>22</v>
      </c>
      <c r="D672" s="8">
        <v>0.27400000000000002</v>
      </c>
      <c r="E672" s="8">
        <v>0.437</v>
      </c>
      <c r="F672" s="9">
        <v>0.60699999999999998</v>
      </c>
      <c r="G672" s="9" t="s">
        <v>1182</v>
      </c>
      <c r="H672" s="9" t="s">
        <v>24</v>
      </c>
      <c r="I672" s="10">
        <v>1.06</v>
      </c>
      <c r="J672" s="10">
        <v>131.965</v>
      </c>
      <c r="K672" s="11">
        <f t="shared" si="2"/>
        <v>8.0324328420414517</v>
      </c>
      <c r="L672" s="12" t="s">
        <v>31</v>
      </c>
      <c r="M672" s="18">
        <v>2</v>
      </c>
      <c r="N672" s="18">
        <v>3</v>
      </c>
      <c r="O672" s="18">
        <v>1</v>
      </c>
      <c r="P672" s="18">
        <v>1</v>
      </c>
      <c r="Q672" s="18">
        <v>1</v>
      </c>
      <c r="R672" s="18">
        <v>1</v>
      </c>
      <c r="S672" s="18"/>
      <c r="T672" s="18">
        <v>4</v>
      </c>
      <c r="U672" s="18">
        <v>1</v>
      </c>
      <c r="V672" s="18"/>
      <c r="W672" s="18">
        <v>2</v>
      </c>
      <c r="X672" s="18">
        <v>2</v>
      </c>
      <c r="Y672">
        <v>18</v>
      </c>
      <c r="AL672">
        <v>0</v>
      </c>
      <c r="AM672" s="18">
        <v>2</v>
      </c>
      <c r="AN672" s="18">
        <v>2</v>
      </c>
      <c r="AO672" s="18"/>
      <c r="AP672" s="18">
        <v>1</v>
      </c>
      <c r="AQ672" s="18"/>
      <c r="AR672" s="18"/>
      <c r="AS672" s="18"/>
      <c r="AT672" s="18"/>
      <c r="AU672" s="18"/>
      <c r="AV672" s="18">
        <v>2</v>
      </c>
      <c r="AW672" s="18">
        <v>3</v>
      </c>
      <c r="AX672" s="18"/>
      <c r="AY672">
        <v>10</v>
      </c>
      <c r="AZ672">
        <v>28</v>
      </c>
    </row>
    <row r="673" spans="1:52" ht="15.75" customHeight="1" x14ac:dyDescent="0.35">
      <c r="A673" s="5" t="s">
        <v>1183</v>
      </c>
      <c r="B673" s="6">
        <v>3157609</v>
      </c>
      <c r="C673" s="7" t="s">
        <v>13</v>
      </c>
      <c r="D673" s="8">
        <v>0.255</v>
      </c>
      <c r="E673" s="8">
        <v>0.51600000000000001</v>
      </c>
      <c r="F673" s="9">
        <v>0.61499999999999999</v>
      </c>
      <c r="G673" s="9" t="s">
        <v>1184</v>
      </c>
      <c r="H673" s="9" t="s">
        <v>15</v>
      </c>
      <c r="I673" s="10">
        <v>1</v>
      </c>
      <c r="J673" s="10">
        <v>2917.4479999999999</v>
      </c>
      <c r="K673" s="11">
        <f t="shared" si="2"/>
        <v>0.34276532092431472</v>
      </c>
      <c r="L673" s="12" t="s">
        <v>47</v>
      </c>
      <c r="Y673">
        <v>0</v>
      </c>
      <c r="AL673">
        <v>0</v>
      </c>
      <c r="AY673">
        <v>0</v>
      </c>
      <c r="AZ673">
        <v>0</v>
      </c>
    </row>
    <row r="674" spans="1:52" ht="15.75" customHeight="1" x14ac:dyDescent="0.35">
      <c r="A674" s="5" t="s">
        <v>1185</v>
      </c>
      <c r="B674" s="6">
        <v>3157658</v>
      </c>
      <c r="C674" s="7" t="s">
        <v>27</v>
      </c>
      <c r="D674" s="8">
        <v>0.25900000000000001</v>
      </c>
      <c r="E674" s="8">
        <v>0.46300000000000002</v>
      </c>
      <c r="F674" s="9">
        <v>0.56699999999999995</v>
      </c>
      <c r="G674" s="9" t="s">
        <v>292</v>
      </c>
      <c r="H674" s="9" t="s">
        <v>24</v>
      </c>
      <c r="I674" s="10">
        <v>1.03</v>
      </c>
      <c r="J674" s="10">
        <v>276.43299999999999</v>
      </c>
      <c r="K674" s="11">
        <f t="shared" si="2"/>
        <v>3.726038497574458</v>
      </c>
      <c r="L674" s="12" t="s">
        <v>44</v>
      </c>
      <c r="M674" s="18"/>
      <c r="N674" s="18"/>
      <c r="O674" s="18"/>
      <c r="P674" s="18"/>
      <c r="Q674" s="18"/>
      <c r="R674" s="18"/>
      <c r="S674" s="18"/>
      <c r="T674" s="18">
        <v>1</v>
      </c>
      <c r="U674" s="18"/>
      <c r="V674" s="18"/>
      <c r="W674" s="18"/>
      <c r="X674" s="18"/>
      <c r="Y674">
        <v>1</v>
      </c>
      <c r="AL674">
        <v>0</v>
      </c>
      <c r="AY674">
        <v>0</v>
      </c>
      <c r="AZ674">
        <v>1</v>
      </c>
    </row>
    <row r="675" spans="1:52" ht="15.75" customHeight="1" x14ac:dyDescent="0.35">
      <c r="A675" s="5" t="s">
        <v>1186</v>
      </c>
      <c r="B675" s="6">
        <v>3157708</v>
      </c>
      <c r="C675" s="7" t="s">
        <v>36</v>
      </c>
      <c r="D675" s="8">
        <v>0.46</v>
      </c>
      <c r="E675" s="8">
        <v>0.623</v>
      </c>
      <c r="F675" s="9">
        <v>0.70599999999999996</v>
      </c>
      <c r="G675" s="9" t="s">
        <v>280</v>
      </c>
      <c r="H675" s="9" t="s">
        <v>15</v>
      </c>
      <c r="I675" s="10">
        <v>3.1</v>
      </c>
      <c r="J675" s="10">
        <v>723.78399999999999</v>
      </c>
      <c r="K675" s="11">
        <f t="shared" si="2"/>
        <v>4.2830457705613831</v>
      </c>
      <c r="L675" s="12" t="s">
        <v>16</v>
      </c>
      <c r="M675" s="18">
        <v>1</v>
      </c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>
        <v>1</v>
      </c>
      <c r="AL675">
        <v>0</v>
      </c>
      <c r="AY675">
        <v>0</v>
      </c>
      <c r="AZ675">
        <v>1</v>
      </c>
    </row>
    <row r="676" spans="1:52" ht="15.75" customHeight="1" x14ac:dyDescent="0.35">
      <c r="A676" s="5" t="s">
        <v>1187</v>
      </c>
      <c r="B676" s="6">
        <v>3157807</v>
      </c>
      <c r="C676" s="7" t="s">
        <v>108</v>
      </c>
      <c r="D676" s="8">
        <v>0.442</v>
      </c>
      <c r="E676" s="8">
        <v>0.60799999999999998</v>
      </c>
      <c r="F676" s="9">
        <v>0.71499999999999997</v>
      </c>
      <c r="G676" s="9" t="s">
        <v>1188</v>
      </c>
      <c r="H676" s="9" t="s">
        <v>34</v>
      </c>
      <c r="I676" s="10">
        <v>42.5</v>
      </c>
      <c r="J676" s="10">
        <v>235.20500000000001</v>
      </c>
      <c r="K676" s="11">
        <f t="shared" si="2"/>
        <v>180.69343763950596</v>
      </c>
      <c r="L676" s="12" t="s">
        <v>82</v>
      </c>
      <c r="M676" s="18"/>
      <c r="N676" s="18"/>
      <c r="O676" s="18">
        <v>1</v>
      </c>
      <c r="P676" s="18"/>
      <c r="Q676" s="18"/>
      <c r="R676" s="18"/>
      <c r="S676" s="18"/>
      <c r="T676" s="18"/>
      <c r="U676" s="18">
        <v>1</v>
      </c>
      <c r="V676" s="18">
        <v>1</v>
      </c>
      <c r="W676" s="18"/>
      <c r="X676" s="18">
        <v>1</v>
      </c>
      <c r="Y676">
        <v>4</v>
      </c>
      <c r="Z676" s="18">
        <v>1</v>
      </c>
      <c r="AA676" s="18"/>
      <c r="AB676" s="18">
        <v>1</v>
      </c>
      <c r="AC676" s="18"/>
      <c r="AD676" s="18"/>
      <c r="AE676" s="18"/>
      <c r="AF676" s="18"/>
      <c r="AG676" s="18"/>
      <c r="AH676" s="18">
        <v>1</v>
      </c>
      <c r="AI676" s="18"/>
      <c r="AJ676" s="18"/>
      <c r="AK676" s="18"/>
      <c r="AL676">
        <v>3</v>
      </c>
      <c r="AY676">
        <v>0</v>
      </c>
      <c r="AZ676">
        <v>7</v>
      </c>
    </row>
    <row r="677" spans="1:52" ht="15.75" customHeight="1" x14ac:dyDescent="0.35">
      <c r="A677" s="5" t="s">
        <v>1189</v>
      </c>
      <c r="B677" s="6">
        <v>3157906</v>
      </c>
      <c r="C677" s="7" t="s">
        <v>42</v>
      </c>
      <c r="D677" s="8">
        <v>0.32400000000000001</v>
      </c>
      <c r="E677" s="8">
        <v>0.48799999999999999</v>
      </c>
      <c r="F677" s="9">
        <v>0.61</v>
      </c>
      <c r="G677" s="9" t="s">
        <v>1182</v>
      </c>
      <c r="H677" s="9" t="s">
        <v>24</v>
      </c>
      <c r="I677" s="10">
        <v>2.1800000000000002</v>
      </c>
      <c r="J677" s="10">
        <v>255.73</v>
      </c>
      <c r="K677" s="11">
        <f t="shared" si="2"/>
        <v>8.5246158057326102</v>
      </c>
      <c r="L677" s="12" t="s">
        <v>25</v>
      </c>
      <c r="Y677">
        <v>0</v>
      </c>
      <c r="AL677">
        <v>0</v>
      </c>
      <c r="AM677" s="18">
        <v>1</v>
      </c>
      <c r="AN677" s="18">
        <v>1</v>
      </c>
      <c r="AO677" s="18"/>
      <c r="AP677" s="18"/>
      <c r="AQ677" s="18"/>
      <c r="AR677" s="18">
        <v>1</v>
      </c>
      <c r="AS677" s="18"/>
      <c r="AT677" s="18"/>
      <c r="AU677" s="18"/>
      <c r="AV677" s="18"/>
      <c r="AW677" s="18"/>
      <c r="AX677" s="18">
        <v>2</v>
      </c>
      <c r="AY677">
        <v>5</v>
      </c>
      <c r="AZ677">
        <v>5</v>
      </c>
    </row>
    <row r="678" spans="1:52" ht="15.75" customHeight="1" x14ac:dyDescent="0.35">
      <c r="A678" s="5" t="s">
        <v>1190</v>
      </c>
      <c r="B678" s="6">
        <v>3158003</v>
      </c>
      <c r="C678" s="7" t="s">
        <v>22</v>
      </c>
      <c r="D678" s="8">
        <v>0.37</v>
      </c>
      <c r="E678" s="8">
        <v>0.52200000000000002</v>
      </c>
      <c r="F678" s="9">
        <v>0.64800000000000002</v>
      </c>
      <c r="G678" s="9" t="s">
        <v>1191</v>
      </c>
      <c r="H678" s="9" t="s">
        <v>34</v>
      </c>
      <c r="I678" s="10">
        <v>2.23</v>
      </c>
      <c r="J678" s="10">
        <v>597.44100000000003</v>
      </c>
      <c r="K678" s="11">
        <f t="shared" si="2"/>
        <v>3.7325861465818377</v>
      </c>
      <c r="L678" s="12" t="s">
        <v>82</v>
      </c>
      <c r="M678" s="18">
        <v>1</v>
      </c>
      <c r="N678" s="18"/>
      <c r="O678" s="18"/>
      <c r="P678" s="18"/>
      <c r="Q678" s="18"/>
      <c r="R678" s="18">
        <v>1</v>
      </c>
      <c r="S678" s="18"/>
      <c r="T678" s="18"/>
      <c r="U678" s="18"/>
      <c r="V678" s="18"/>
      <c r="W678" s="18"/>
      <c r="X678" s="18"/>
      <c r="Y678">
        <v>2</v>
      </c>
      <c r="AL678">
        <v>0</v>
      </c>
      <c r="AY678">
        <v>0</v>
      </c>
      <c r="AZ678">
        <v>2</v>
      </c>
    </row>
    <row r="679" spans="1:52" ht="15.75" customHeight="1" x14ac:dyDescent="0.35">
      <c r="A679" s="5" t="s">
        <v>1192</v>
      </c>
      <c r="B679" s="6">
        <v>3158102</v>
      </c>
      <c r="C679" s="7" t="s">
        <v>27</v>
      </c>
      <c r="D679" s="8">
        <v>0.30199999999999999</v>
      </c>
      <c r="E679" s="8">
        <v>0.434</v>
      </c>
      <c r="F679" s="9">
        <v>0.61299999999999999</v>
      </c>
      <c r="G679" s="9" t="s">
        <v>1193</v>
      </c>
      <c r="H679" s="9" t="s">
        <v>24</v>
      </c>
      <c r="I679" s="10">
        <v>0.77</v>
      </c>
      <c r="J679" s="10">
        <v>440.60500000000002</v>
      </c>
      <c r="K679" s="11">
        <f t="shared" si="2"/>
        <v>1.7475970540506802</v>
      </c>
      <c r="L679" s="12" t="s">
        <v>67</v>
      </c>
      <c r="Y679">
        <v>0</v>
      </c>
      <c r="Z679" s="18"/>
      <c r="AA679" s="18"/>
      <c r="AB679" s="18"/>
      <c r="AC679" s="18"/>
      <c r="AD679" s="18"/>
      <c r="AE679" s="18"/>
      <c r="AF679" s="18">
        <v>1</v>
      </c>
      <c r="AG679" s="18">
        <v>2</v>
      </c>
      <c r="AH679" s="18"/>
      <c r="AI679" s="18"/>
      <c r="AJ679" s="18"/>
      <c r="AK679" s="18"/>
      <c r="AL679">
        <v>3</v>
      </c>
      <c r="AY679">
        <v>0</v>
      </c>
      <c r="AZ679">
        <v>3</v>
      </c>
    </row>
    <row r="680" spans="1:52" ht="15.75" customHeight="1" x14ac:dyDescent="0.35">
      <c r="A680" s="5" t="s">
        <v>1194</v>
      </c>
      <c r="B680" s="6">
        <v>3158201</v>
      </c>
      <c r="C680" s="7" t="s">
        <v>22</v>
      </c>
      <c r="D680" s="8">
        <v>0.33500000000000002</v>
      </c>
      <c r="E680" s="8">
        <v>0.497</v>
      </c>
      <c r="F680" s="9">
        <v>0.64</v>
      </c>
      <c r="G680" s="9" t="s">
        <v>1195</v>
      </c>
      <c r="H680" s="9" t="s">
        <v>24</v>
      </c>
      <c r="I680" s="10">
        <v>2.71</v>
      </c>
      <c r="J680" s="10">
        <v>624.04700000000003</v>
      </c>
      <c r="K680" s="11">
        <f t="shared" si="2"/>
        <v>4.3426216294606013</v>
      </c>
      <c r="L680" s="12" t="s">
        <v>31</v>
      </c>
      <c r="Y680">
        <v>0</v>
      </c>
      <c r="Z680" s="18"/>
      <c r="AA680" s="18"/>
      <c r="AB680" s="18"/>
      <c r="AC680" s="18"/>
      <c r="AD680" s="18"/>
      <c r="AE680" s="18"/>
      <c r="AF680" s="18">
        <v>1</v>
      </c>
      <c r="AG680" s="18"/>
      <c r="AH680" s="18"/>
      <c r="AI680" s="18"/>
      <c r="AJ680" s="18"/>
      <c r="AK680" s="18">
        <v>1</v>
      </c>
      <c r="AL680">
        <v>2</v>
      </c>
      <c r="AM680" s="18"/>
      <c r="AN680" s="18"/>
      <c r="AO680" s="18"/>
      <c r="AP680" s="18"/>
      <c r="AQ680" s="18"/>
      <c r="AR680" s="18"/>
      <c r="AS680" s="18"/>
      <c r="AT680" s="18"/>
      <c r="AU680" s="18">
        <v>1</v>
      </c>
      <c r="AV680" s="18">
        <v>1</v>
      </c>
      <c r="AW680" s="18">
        <v>1</v>
      </c>
      <c r="AX680" s="18"/>
      <c r="AY680">
        <v>3</v>
      </c>
      <c r="AZ680">
        <v>5</v>
      </c>
    </row>
    <row r="681" spans="1:52" ht="15.75" customHeight="1" x14ac:dyDescent="0.35">
      <c r="A681" s="5" t="s">
        <v>1196</v>
      </c>
      <c r="B681" s="6">
        <v>3159209</v>
      </c>
      <c r="C681" s="7" t="s">
        <v>42</v>
      </c>
      <c r="D681" s="8">
        <v>0.47299999999999998</v>
      </c>
      <c r="E681" s="8">
        <v>0.61099999999999999</v>
      </c>
      <c r="F681" s="9">
        <v>0.69</v>
      </c>
      <c r="G681" s="9" t="s">
        <v>816</v>
      </c>
      <c r="H681" s="9" t="s">
        <v>24</v>
      </c>
      <c r="I681" s="10">
        <v>1.72</v>
      </c>
      <c r="J681" s="10">
        <v>503.01100000000002</v>
      </c>
      <c r="K681" s="11">
        <f t="shared" si="2"/>
        <v>3.4194083230784216</v>
      </c>
      <c r="L681" s="12" t="s">
        <v>53</v>
      </c>
      <c r="Y681">
        <v>0</v>
      </c>
      <c r="AL681">
        <v>0</v>
      </c>
      <c r="AM681" s="18">
        <v>1</v>
      </c>
      <c r="AN681" s="18"/>
      <c r="AO681" s="18"/>
      <c r="AP681" s="18">
        <v>1</v>
      </c>
      <c r="AQ681" s="18"/>
      <c r="AR681" s="18">
        <v>1</v>
      </c>
      <c r="AS681" s="18"/>
      <c r="AT681" s="18"/>
      <c r="AU681" s="18"/>
      <c r="AV681" s="18"/>
      <c r="AW681" s="18"/>
      <c r="AX681" s="18"/>
      <c r="AY681">
        <v>3</v>
      </c>
      <c r="AZ681">
        <v>3</v>
      </c>
    </row>
    <row r="682" spans="1:52" ht="15.75" customHeight="1" x14ac:dyDescent="0.35">
      <c r="A682" s="5" t="s">
        <v>1197</v>
      </c>
      <c r="B682" s="6">
        <v>3159407</v>
      </c>
      <c r="C682" s="7" t="s">
        <v>27</v>
      </c>
      <c r="D682" s="8">
        <v>0.43099999999999999</v>
      </c>
      <c r="E682" s="8">
        <v>0.60199999999999998</v>
      </c>
      <c r="F682" s="9">
        <v>0.63</v>
      </c>
      <c r="G682" s="9" t="s">
        <v>63</v>
      </c>
      <c r="H682" s="9" t="s">
        <v>24</v>
      </c>
      <c r="I682" s="10">
        <v>0.73</v>
      </c>
      <c r="J682" s="10">
        <v>324.23399999999998</v>
      </c>
      <c r="K682" s="11">
        <f t="shared" si="2"/>
        <v>2.2514603650449985</v>
      </c>
      <c r="L682" s="12" t="s">
        <v>25</v>
      </c>
      <c r="Y682">
        <v>0</v>
      </c>
      <c r="AL682">
        <v>0</v>
      </c>
      <c r="AY682">
        <v>0</v>
      </c>
      <c r="AZ682">
        <v>0</v>
      </c>
    </row>
    <row r="683" spans="1:52" ht="15.75" customHeight="1" x14ac:dyDescent="0.35">
      <c r="A683" s="5" t="s">
        <v>1198</v>
      </c>
      <c r="B683" s="6">
        <v>3159308</v>
      </c>
      <c r="C683" s="7" t="s">
        <v>13</v>
      </c>
      <c r="D683" s="8">
        <v>0.31</v>
      </c>
      <c r="E683" s="8">
        <v>0.47199999999999998</v>
      </c>
      <c r="F683" s="9">
        <v>0.68200000000000005</v>
      </c>
      <c r="G683" s="9" t="s">
        <v>1199</v>
      </c>
      <c r="H683" s="9" t="s">
        <v>24</v>
      </c>
      <c r="I683" s="10">
        <v>1.0900000000000001</v>
      </c>
      <c r="J683" s="10">
        <v>420.94</v>
      </c>
      <c r="K683" s="11">
        <f t="shared" si="2"/>
        <v>2.5894426759158078</v>
      </c>
      <c r="L683" s="12" t="s">
        <v>25</v>
      </c>
      <c r="Y683">
        <v>0</v>
      </c>
      <c r="AL683">
        <v>0</v>
      </c>
      <c r="AY683">
        <v>0</v>
      </c>
      <c r="AZ683">
        <v>0</v>
      </c>
    </row>
    <row r="684" spans="1:52" ht="15.75" customHeight="1" x14ac:dyDescent="0.35">
      <c r="A684" s="5" t="s">
        <v>1200</v>
      </c>
      <c r="B684" s="6">
        <v>3159357</v>
      </c>
      <c r="C684" s="7" t="s">
        <v>27</v>
      </c>
      <c r="D684" s="8">
        <v>0.44500000000000001</v>
      </c>
      <c r="E684" s="8">
        <v>0.55900000000000005</v>
      </c>
      <c r="F684" s="9">
        <v>0.61299999999999999</v>
      </c>
      <c r="G684" s="9" t="s">
        <v>538</v>
      </c>
      <c r="H684" s="9" t="s">
        <v>24</v>
      </c>
      <c r="I684" s="10">
        <v>0.78</v>
      </c>
      <c r="J684" s="10">
        <v>68.153000000000006</v>
      </c>
      <c r="K684" s="11">
        <f t="shared" si="2"/>
        <v>11.444837351253796</v>
      </c>
      <c r="L684" s="12" t="s">
        <v>31</v>
      </c>
      <c r="M684" s="18"/>
      <c r="N684" s="18"/>
      <c r="O684" s="18"/>
      <c r="P684" s="18"/>
      <c r="Q684" s="18">
        <v>1</v>
      </c>
      <c r="R684" s="18">
        <v>1</v>
      </c>
      <c r="S684" s="18"/>
      <c r="T684" s="18"/>
      <c r="U684" s="18"/>
      <c r="V684" s="18"/>
      <c r="W684" s="18"/>
      <c r="X684" s="18"/>
      <c r="Y684">
        <v>2</v>
      </c>
      <c r="AL684">
        <v>0</v>
      </c>
      <c r="AY684">
        <v>0</v>
      </c>
      <c r="AZ684">
        <v>2</v>
      </c>
    </row>
    <row r="685" spans="1:52" ht="15.75" customHeight="1" x14ac:dyDescent="0.35">
      <c r="A685" s="5" t="s">
        <v>1201</v>
      </c>
      <c r="B685" s="6">
        <v>3159506</v>
      </c>
      <c r="C685" s="7" t="s">
        <v>49</v>
      </c>
      <c r="D685" s="8">
        <v>0.38200000000000001</v>
      </c>
      <c r="E685" s="8">
        <v>0.52600000000000002</v>
      </c>
      <c r="F685" s="9">
        <v>0.60699999999999998</v>
      </c>
      <c r="G685" s="9" t="s">
        <v>1202</v>
      </c>
      <c r="H685" s="9" t="s">
        <v>24</v>
      </c>
      <c r="I685" s="10">
        <v>0.73</v>
      </c>
      <c r="J685" s="10">
        <v>485.08100000000002</v>
      </c>
      <c r="K685" s="11">
        <f t="shared" si="2"/>
        <v>1.5049033048088876</v>
      </c>
      <c r="L685" s="12" t="s">
        <v>31</v>
      </c>
      <c r="Y685">
        <v>0</v>
      </c>
      <c r="AL685">
        <v>0</v>
      </c>
      <c r="AM685" s="18"/>
      <c r="AN685" s="18"/>
      <c r="AO685" s="18"/>
      <c r="AP685" s="18"/>
      <c r="AQ685" s="18">
        <v>1</v>
      </c>
      <c r="AR685" s="18"/>
      <c r="AS685" s="18"/>
      <c r="AT685" s="18"/>
      <c r="AU685" s="18"/>
      <c r="AV685" s="18"/>
      <c r="AW685" s="18"/>
      <c r="AX685" s="18"/>
      <c r="AY685">
        <v>1</v>
      </c>
      <c r="AZ685">
        <v>1</v>
      </c>
    </row>
    <row r="686" spans="1:52" ht="15.75" customHeight="1" x14ac:dyDescent="0.35">
      <c r="A686" s="5" t="s">
        <v>1203</v>
      </c>
      <c r="B686" s="6">
        <v>3159605</v>
      </c>
      <c r="C686" s="7" t="s">
        <v>115</v>
      </c>
      <c r="D686" s="8">
        <v>0.46899999999999997</v>
      </c>
      <c r="E686" s="8">
        <v>0.56200000000000006</v>
      </c>
      <c r="F686" s="9">
        <v>0.72099999999999997</v>
      </c>
      <c r="G686" s="9" t="s">
        <v>315</v>
      </c>
      <c r="H686" s="9" t="s">
        <v>24</v>
      </c>
      <c r="I686" s="10">
        <v>10.17</v>
      </c>
      <c r="J686" s="10">
        <v>352.96899999999999</v>
      </c>
      <c r="K686" s="11">
        <f t="shared" si="2"/>
        <v>28.812728596562305</v>
      </c>
      <c r="L686" s="12" t="s">
        <v>53</v>
      </c>
      <c r="Y686">
        <v>0</v>
      </c>
      <c r="AL686">
        <v>0</v>
      </c>
      <c r="AM686" s="18"/>
      <c r="AN686" s="18"/>
      <c r="AO686" s="18"/>
      <c r="AP686" s="18"/>
      <c r="AQ686" s="18"/>
      <c r="AR686" s="18"/>
      <c r="AS686" s="18"/>
      <c r="AT686" s="18"/>
      <c r="AU686" s="18"/>
      <c r="AV686" s="18">
        <v>1</v>
      </c>
      <c r="AW686" s="18"/>
      <c r="AX686" s="18"/>
      <c r="AY686">
        <v>1</v>
      </c>
      <c r="AZ686">
        <v>1</v>
      </c>
    </row>
    <row r="687" spans="1:52" ht="15.75" customHeight="1" x14ac:dyDescent="0.35">
      <c r="A687" s="5" t="s">
        <v>1204</v>
      </c>
      <c r="B687" s="6">
        <v>3159704</v>
      </c>
      <c r="C687" s="7" t="s">
        <v>101</v>
      </c>
      <c r="D687" s="8">
        <v>0.33600000000000002</v>
      </c>
      <c r="E687" s="8">
        <v>0.50900000000000001</v>
      </c>
      <c r="F687" s="9">
        <v>0.70499999999999996</v>
      </c>
      <c r="G687" s="9" t="s">
        <v>960</v>
      </c>
      <c r="H687" s="9" t="s">
        <v>15</v>
      </c>
      <c r="I687" s="10">
        <v>1.01</v>
      </c>
      <c r="J687" s="10">
        <v>284.334</v>
      </c>
      <c r="K687" s="11">
        <f t="shared" si="2"/>
        <v>3.552160487314215</v>
      </c>
      <c r="L687" s="12" t="s">
        <v>16</v>
      </c>
      <c r="Y687">
        <v>0</v>
      </c>
      <c r="AL687">
        <v>0</v>
      </c>
      <c r="AY687">
        <v>0</v>
      </c>
      <c r="AZ687">
        <v>0</v>
      </c>
    </row>
    <row r="688" spans="1:52" ht="15.75" customHeight="1" x14ac:dyDescent="0.35">
      <c r="A688" s="5" t="s">
        <v>1205</v>
      </c>
      <c r="B688" s="6">
        <v>3159803</v>
      </c>
      <c r="C688" s="7" t="s">
        <v>36</v>
      </c>
      <c r="D688" s="8">
        <v>0.377</v>
      </c>
      <c r="E688" s="8">
        <v>0.56000000000000005</v>
      </c>
      <c r="F688" s="9">
        <v>0.71</v>
      </c>
      <c r="G688" s="9" t="s">
        <v>362</v>
      </c>
      <c r="H688" s="9" t="s">
        <v>34</v>
      </c>
      <c r="I688" s="10">
        <v>6.89</v>
      </c>
      <c r="J688" s="10">
        <v>2998.364</v>
      </c>
      <c r="K688" s="11">
        <f t="shared" si="2"/>
        <v>2.2979197989303501</v>
      </c>
      <c r="L688" s="12" t="s">
        <v>16</v>
      </c>
      <c r="Y688">
        <v>0</v>
      </c>
      <c r="AL688">
        <v>0</v>
      </c>
      <c r="AY688">
        <v>0</v>
      </c>
      <c r="AZ688">
        <v>0</v>
      </c>
    </row>
    <row r="689" spans="1:52" ht="15.75" customHeight="1" x14ac:dyDescent="0.35">
      <c r="A689" s="5" t="s">
        <v>1206</v>
      </c>
      <c r="B689" s="6">
        <v>3158300</v>
      </c>
      <c r="C689" s="7" t="s">
        <v>49</v>
      </c>
      <c r="D689" s="8">
        <v>0.29399999999999998</v>
      </c>
      <c r="E689" s="8">
        <v>0.496</v>
      </c>
      <c r="F689" s="9">
        <v>0.69799999999999995</v>
      </c>
      <c r="G689" s="9" t="s">
        <v>882</v>
      </c>
      <c r="H689" s="9" t="s">
        <v>34</v>
      </c>
      <c r="I689" s="10">
        <v>1.19</v>
      </c>
      <c r="J689" s="10">
        <v>172.44399999999999</v>
      </c>
      <c r="K689" s="11">
        <f t="shared" si="2"/>
        <v>6.9007909814200552</v>
      </c>
      <c r="L689" s="12" t="s">
        <v>53</v>
      </c>
      <c r="Y689">
        <v>0</v>
      </c>
      <c r="AL689">
        <v>0</v>
      </c>
      <c r="AY689">
        <v>0</v>
      </c>
      <c r="AZ689">
        <v>0</v>
      </c>
    </row>
    <row r="690" spans="1:52" ht="15.75" customHeight="1" x14ac:dyDescent="0.35">
      <c r="A690" s="5" t="s">
        <v>1207</v>
      </c>
      <c r="B690" s="6">
        <v>3158409</v>
      </c>
      <c r="C690" s="7" t="s">
        <v>18</v>
      </c>
      <c r="D690" s="8">
        <v>0.29399999999999998</v>
      </c>
      <c r="E690" s="8">
        <v>0.47399999999999998</v>
      </c>
      <c r="F690" s="9">
        <v>0.69399999999999995</v>
      </c>
      <c r="G690" s="9" t="s">
        <v>661</v>
      </c>
      <c r="H690" s="9" t="s">
        <v>24</v>
      </c>
      <c r="I690" s="10">
        <v>0.7</v>
      </c>
      <c r="J690" s="10">
        <v>161.48599999999999</v>
      </c>
      <c r="K690" s="11">
        <f t="shared" si="2"/>
        <v>4.3347410921070564</v>
      </c>
      <c r="L690" s="12" t="s">
        <v>25</v>
      </c>
      <c r="Y690">
        <v>0</v>
      </c>
      <c r="AL690">
        <v>0</v>
      </c>
      <c r="AY690">
        <v>0</v>
      </c>
      <c r="AZ690">
        <v>0</v>
      </c>
    </row>
    <row r="691" spans="1:52" ht="15.75" customHeight="1" x14ac:dyDescent="0.35">
      <c r="A691" s="5" t="s">
        <v>1208</v>
      </c>
      <c r="B691" s="6">
        <v>3158508</v>
      </c>
      <c r="C691" s="7" t="s">
        <v>18</v>
      </c>
      <c r="D691" s="8">
        <v>0.42699999999999999</v>
      </c>
      <c r="E691" s="8">
        <v>0.59899999999999998</v>
      </c>
      <c r="F691" s="9">
        <v>0.628</v>
      </c>
      <c r="G691" s="9" t="s">
        <v>1209</v>
      </c>
      <c r="H691" s="9" t="s">
        <v>15</v>
      </c>
      <c r="I691" s="10">
        <v>1.61</v>
      </c>
      <c r="J691" s="10">
        <v>1255.8320000000001</v>
      </c>
      <c r="K691" s="11">
        <f t="shared" si="2"/>
        <v>1.2820186139547327</v>
      </c>
      <c r="L691" s="12" t="s">
        <v>82</v>
      </c>
      <c r="Y691">
        <v>0</v>
      </c>
      <c r="Z691" s="18"/>
      <c r="AA691" s="18"/>
      <c r="AB691" s="18"/>
      <c r="AC691" s="18"/>
      <c r="AD691" s="18"/>
      <c r="AE691" s="18">
        <v>1</v>
      </c>
      <c r="AF691" s="18"/>
      <c r="AG691" s="18"/>
      <c r="AH691" s="18"/>
      <c r="AI691" s="18"/>
      <c r="AJ691" s="18"/>
      <c r="AK691" s="18"/>
      <c r="AL691">
        <v>1</v>
      </c>
      <c r="AY691">
        <v>0</v>
      </c>
      <c r="AZ691">
        <v>1</v>
      </c>
    </row>
    <row r="692" spans="1:52" ht="15.75" customHeight="1" x14ac:dyDescent="0.35">
      <c r="A692" s="5" t="s">
        <v>1210</v>
      </c>
      <c r="B692" s="6">
        <v>3158607</v>
      </c>
      <c r="C692" s="7" t="s">
        <v>84</v>
      </c>
      <c r="D692" s="8">
        <v>0.42599999999999999</v>
      </c>
      <c r="E692" s="8">
        <v>0.58899999999999997</v>
      </c>
      <c r="F692" s="9">
        <v>0.65100000000000002</v>
      </c>
      <c r="G692" s="9" t="s">
        <v>1211</v>
      </c>
      <c r="H692" s="9" t="s">
        <v>24</v>
      </c>
      <c r="I692" s="10">
        <v>1.2</v>
      </c>
      <c r="J692" s="10">
        <v>182.655</v>
      </c>
      <c r="K692" s="11">
        <f t="shared" si="2"/>
        <v>6.5697626673236424</v>
      </c>
      <c r="L692" s="12" t="s">
        <v>25</v>
      </c>
      <c r="Y692">
        <v>0</v>
      </c>
      <c r="AL692">
        <v>0</v>
      </c>
      <c r="AY692">
        <v>0</v>
      </c>
      <c r="AZ692">
        <v>0</v>
      </c>
    </row>
    <row r="693" spans="1:52" ht="15.75" customHeight="1" x14ac:dyDescent="0.35">
      <c r="A693" s="5" t="s">
        <v>1212</v>
      </c>
      <c r="B693" s="6">
        <v>3158706</v>
      </c>
      <c r="C693" s="7" t="s">
        <v>49</v>
      </c>
      <c r="D693" s="8">
        <v>0.32800000000000001</v>
      </c>
      <c r="E693" s="8">
        <v>0.48299999999999998</v>
      </c>
      <c r="F693" s="9">
        <v>0.66700000000000004</v>
      </c>
      <c r="G693" s="9" t="s">
        <v>1213</v>
      </c>
      <c r="H693" s="9" t="s">
        <v>24</v>
      </c>
      <c r="I693" s="10">
        <v>0.6</v>
      </c>
      <c r="J693" s="10">
        <v>203.07400000000001</v>
      </c>
      <c r="K693" s="11">
        <f t="shared" si="2"/>
        <v>2.9545879827058115</v>
      </c>
      <c r="L693" s="12" t="s">
        <v>64</v>
      </c>
      <c r="Y693">
        <v>0</v>
      </c>
      <c r="AL693">
        <v>0</v>
      </c>
      <c r="AY693">
        <v>0</v>
      </c>
      <c r="AZ693">
        <v>0</v>
      </c>
    </row>
    <row r="694" spans="1:52" ht="15.75" customHeight="1" x14ac:dyDescent="0.35">
      <c r="A694" s="5" t="s">
        <v>1214</v>
      </c>
      <c r="B694" s="6">
        <v>3158805</v>
      </c>
      <c r="C694" s="7" t="s">
        <v>27</v>
      </c>
      <c r="D694" s="8">
        <v>0.30299999999999999</v>
      </c>
      <c r="E694" s="8">
        <v>0.51</v>
      </c>
      <c r="F694" s="9">
        <v>0.64700000000000002</v>
      </c>
      <c r="G694" s="9" t="s">
        <v>1215</v>
      </c>
      <c r="H694" s="9" t="s">
        <v>24</v>
      </c>
      <c r="I694" s="10">
        <v>0.88</v>
      </c>
      <c r="J694" s="10">
        <v>106.169</v>
      </c>
      <c r="K694" s="11">
        <f t="shared" si="2"/>
        <v>8.2886718345279711</v>
      </c>
      <c r="L694" s="12" t="s">
        <v>40</v>
      </c>
      <c r="Y694">
        <v>0</v>
      </c>
      <c r="AL694">
        <v>0</v>
      </c>
      <c r="AY694">
        <v>0</v>
      </c>
      <c r="AZ694">
        <v>0</v>
      </c>
    </row>
    <row r="695" spans="1:52" ht="15.75" customHeight="1" x14ac:dyDescent="0.35">
      <c r="A695" s="5" t="s">
        <v>1216</v>
      </c>
      <c r="B695" s="6">
        <v>3158904</v>
      </c>
      <c r="C695" s="7" t="s">
        <v>13</v>
      </c>
      <c r="D695" s="8">
        <v>0.29299999999999998</v>
      </c>
      <c r="E695" s="8">
        <v>0.48599999999999999</v>
      </c>
      <c r="F695" s="9">
        <v>0.621</v>
      </c>
      <c r="G695" s="9" t="s">
        <v>1063</v>
      </c>
      <c r="H695" s="9" t="s">
        <v>24</v>
      </c>
      <c r="I695" s="10">
        <v>0.91</v>
      </c>
      <c r="J695" s="10">
        <v>347.36200000000002</v>
      </c>
      <c r="K695" s="11">
        <f t="shared" si="2"/>
        <v>2.6197453952936702</v>
      </c>
      <c r="L695" s="12" t="s">
        <v>25</v>
      </c>
      <c r="Y695">
        <v>0</v>
      </c>
      <c r="Z695" s="18"/>
      <c r="AA695" s="18"/>
      <c r="AB695" s="18"/>
      <c r="AC695" s="18"/>
      <c r="AD695" s="18"/>
      <c r="AE695" s="18">
        <v>1</v>
      </c>
      <c r="AF695" s="18"/>
      <c r="AG695" s="18"/>
      <c r="AH695" s="18"/>
      <c r="AI695" s="18"/>
      <c r="AJ695" s="18"/>
      <c r="AK695" s="18"/>
      <c r="AL695">
        <v>1</v>
      </c>
      <c r="AY695">
        <v>0</v>
      </c>
      <c r="AZ695">
        <v>1</v>
      </c>
    </row>
    <row r="696" spans="1:52" ht="15.75" customHeight="1" x14ac:dyDescent="0.35">
      <c r="A696" s="5" t="s">
        <v>1217</v>
      </c>
      <c r="B696" s="6">
        <v>3158953</v>
      </c>
      <c r="C696" s="7" t="s">
        <v>42</v>
      </c>
      <c r="D696" s="8">
        <v>0.50700000000000001</v>
      </c>
      <c r="E696" s="8">
        <v>0.65400000000000003</v>
      </c>
      <c r="F696" s="9">
        <v>0.68500000000000005</v>
      </c>
      <c r="G696" s="9" t="s">
        <v>570</v>
      </c>
      <c r="H696" s="9" t="s">
        <v>24</v>
      </c>
      <c r="I696" s="10">
        <v>11.02</v>
      </c>
      <c r="J696" s="10">
        <v>276.06700000000001</v>
      </c>
      <c r="K696" s="11">
        <f t="shared" si="2"/>
        <v>39.917846030130363</v>
      </c>
      <c r="L696" s="12" t="s">
        <v>31</v>
      </c>
      <c r="M696" s="18"/>
      <c r="N696" s="18"/>
      <c r="O696" s="18"/>
      <c r="P696" s="18"/>
      <c r="Q696" s="18"/>
      <c r="R696" s="18"/>
      <c r="S696" s="18"/>
      <c r="T696" s="18"/>
      <c r="U696" s="18"/>
      <c r="V696" s="18">
        <v>1</v>
      </c>
      <c r="W696" s="18"/>
      <c r="X696" s="18"/>
      <c r="Y696">
        <v>1</v>
      </c>
      <c r="Z696" s="18"/>
      <c r="AA696" s="18"/>
      <c r="AB696" s="18">
        <v>1</v>
      </c>
      <c r="AC696" s="18">
        <v>1</v>
      </c>
      <c r="AD696" s="18">
        <v>2</v>
      </c>
      <c r="AE696" s="18"/>
      <c r="AF696" s="18"/>
      <c r="AG696" s="18"/>
      <c r="AH696" s="18"/>
      <c r="AI696" s="18"/>
      <c r="AJ696" s="18"/>
      <c r="AK696" s="18"/>
      <c r="AL696">
        <v>4</v>
      </c>
      <c r="AM696" s="18"/>
      <c r="AN696" s="18"/>
      <c r="AO696" s="18"/>
      <c r="AP696" s="18"/>
      <c r="AQ696" s="18"/>
      <c r="AR696" s="18"/>
      <c r="AS696" s="18"/>
      <c r="AT696" s="18"/>
      <c r="AU696" s="18"/>
      <c r="AV696" s="18"/>
      <c r="AW696" s="18">
        <v>1</v>
      </c>
      <c r="AX696" s="18"/>
      <c r="AY696">
        <v>1</v>
      </c>
      <c r="AZ696">
        <v>6</v>
      </c>
    </row>
    <row r="697" spans="1:52" ht="15.75" customHeight="1" x14ac:dyDescent="0.35">
      <c r="A697" s="5" t="s">
        <v>1218</v>
      </c>
      <c r="B697" s="6">
        <v>3159001</v>
      </c>
      <c r="C697" s="7" t="s">
        <v>22</v>
      </c>
      <c r="D697" s="8">
        <v>0.40100000000000002</v>
      </c>
      <c r="E697" s="8">
        <v>0.59299999999999997</v>
      </c>
      <c r="F697" s="9">
        <v>0.66500000000000004</v>
      </c>
      <c r="G697" s="9" t="s">
        <v>1219</v>
      </c>
      <c r="H697" s="9" t="s">
        <v>34</v>
      </c>
      <c r="I697" s="10">
        <v>4.2699999999999996</v>
      </c>
      <c r="J697" s="10">
        <v>677.20699999999999</v>
      </c>
      <c r="K697" s="11">
        <f t="shared" si="2"/>
        <v>6.3053098978598854</v>
      </c>
      <c r="L697" s="12" t="s">
        <v>82</v>
      </c>
      <c r="M697" s="18"/>
      <c r="N697" s="18"/>
      <c r="O697" s="18"/>
      <c r="P697" s="18">
        <v>1</v>
      </c>
      <c r="Q697" s="18"/>
      <c r="R697" s="18"/>
      <c r="S697" s="18"/>
      <c r="T697" s="18"/>
      <c r="U697" s="18"/>
      <c r="V697" s="18"/>
      <c r="W697" s="18"/>
      <c r="X697" s="18"/>
      <c r="Y697">
        <v>1</v>
      </c>
      <c r="AL697">
        <v>0</v>
      </c>
      <c r="AM697" s="18"/>
      <c r="AN697" s="18"/>
      <c r="AO697" s="18"/>
      <c r="AP697" s="18"/>
      <c r="AQ697" s="18"/>
      <c r="AR697" s="18">
        <v>1</v>
      </c>
      <c r="AS697" s="18">
        <v>1</v>
      </c>
      <c r="AT697" s="18">
        <v>1</v>
      </c>
      <c r="AU697" s="18"/>
      <c r="AV697" s="18"/>
      <c r="AW697" s="18">
        <v>1</v>
      </c>
      <c r="AX697" s="18"/>
      <c r="AY697">
        <v>4</v>
      </c>
      <c r="AZ697">
        <v>5</v>
      </c>
    </row>
    <row r="698" spans="1:52" ht="15.75" customHeight="1" x14ac:dyDescent="0.35">
      <c r="A698" s="5" t="s">
        <v>1220</v>
      </c>
      <c r="B698" s="6">
        <v>3159100</v>
      </c>
      <c r="C698" s="7" t="s">
        <v>49</v>
      </c>
      <c r="D698" s="8">
        <v>0.45600000000000002</v>
      </c>
      <c r="E698" s="8">
        <v>0.56499999999999995</v>
      </c>
      <c r="F698" s="9">
        <v>0.64700000000000002</v>
      </c>
      <c r="G698" s="9" t="s">
        <v>1221</v>
      </c>
      <c r="H698" s="9" t="s">
        <v>24</v>
      </c>
      <c r="I698" s="10">
        <v>0.89</v>
      </c>
      <c r="J698" s="10">
        <v>196.565</v>
      </c>
      <c r="K698" s="11">
        <f t="shared" si="2"/>
        <v>4.5277643527586298</v>
      </c>
      <c r="L698" s="12" t="s">
        <v>82</v>
      </c>
      <c r="Y698">
        <v>0</v>
      </c>
      <c r="AL698">
        <v>0</v>
      </c>
      <c r="AY698">
        <v>0</v>
      </c>
      <c r="AZ698">
        <v>0</v>
      </c>
    </row>
    <row r="699" spans="1:52" ht="15.75" customHeight="1" x14ac:dyDescent="0.35">
      <c r="A699" s="5" t="s">
        <v>1222</v>
      </c>
      <c r="B699" s="6">
        <v>3159902</v>
      </c>
      <c r="C699" s="7" t="s">
        <v>49</v>
      </c>
      <c r="D699" s="8">
        <v>0.432</v>
      </c>
      <c r="E699" s="8">
        <v>0.57899999999999996</v>
      </c>
      <c r="F699" s="9">
        <v>0.67200000000000004</v>
      </c>
      <c r="G699" s="9" t="s">
        <v>362</v>
      </c>
      <c r="H699" s="9" t="s">
        <v>24</v>
      </c>
      <c r="I699" s="10">
        <v>3.74</v>
      </c>
      <c r="J699" s="10">
        <v>488.88499999999999</v>
      </c>
      <c r="K699" s="11">
        <f t="shared" si="2"/>
        <v>7.6500608527567842</v>
      </c>
      <c r="L699" s="12" t="s">
        <v>40</v>
      </c>
      <c r="Y699">
        <v>0</v>
      </c>
      <c r="AL699">
        <v>0</v>
      </c>
      <c r="AY699">
        <v>0</v>
      </c>
      <c r="AZ699">
        <v>0</v>
      </c>
    </row>
    <row r="700" spans="1:52" ht="15.75" customHeight="1" x14ac:dyDescent="0.35">
      <c r="A700" s="5" t="s">
        <v>1223</v>
      </c>
      <c r="B700" s="6">
        <v>3160009</v>
      </c>
      <c r="C700" s="7" t="s">
        <v>18</v>
      </c>
      <c r="D700" s="8">
        <v>0.373</v>
      </c>
      <c r="E700" s="8">
        <v>0.55500000000000005</v>
      </c>
      <c r="F700" s="9">
        <v>0.67100000000000004</v>
      </c>
      <c r="G700" s="9" t="s">
        <v>1224</v>
      </c>
      <c r="H700" s="9" t="s">
        <v>24</v>
      </c>
      <c r="I700" s="10">
        <v>0.95</v>
      </c>
      <c r="J700" s="10">
        <v>202.03200000000001</v>
      </c>
      <c r="K700" s="11">
        <f t="shared" si="2"/>
        <v>4.7022253900372215</v>
      </c>
      <c r="L700" s="12" t="s">
        <v>25</v>
      </c>
      <c r="Y700">
        <v>0</v>
      </c>
      <c r="AL700">
        <v>0</v>
      </c>
      <c r="AY700">
        <v>0</v>
      </c>
      <c r="AZ700">
        <v>0</v>
      </c>
    </row>
    <row r="701" spans="1:52" ht="15.75" customHeight="1" x14ac:dyDescent="0.35">
      <c r="A701" s="5" t="s">
        <v>1225</v>
      </c>
      <c r="B701" s="6">
        <v>3160108</v>
      </c>
      <c r="C701" s="7" t="s">
        <v>27</v>
      </c>
      <c r="D701" s="8">
        <v>0.39700000000000002</v>
      </c>
      <c r="E701" s="8">
        <v>0.50800000000000001</v>
      </c>
      <c r="F701" s="9">
        <v>0.63300000000000001</v>
      </c>
      <c r="G701" s="9" t="s">
        <v>870</v>
      </c>
      <c r="H701" s="9" t="s">
        <v>24</v>
      </c>
      <c r="I701" s="10">
        <v>0.74</v>
      </c>
      <c r="J701" s="10">
        <v>130.21299999999999</v>
      </c>
      <c r="K701" s="11">
        <f t="shared" si="2"/>
        <v>5.6829963214118404</v>
      </c>
      <c r="L701" s="12" t="s">
        <v>25</v>
      </c>
      <c r="M701" s="18"/>
      <c r="N701" s="18"/>
      <c r="O701" s="18"/>
      <c r="P701" s="18"/>
      <c r="Q701" s="18">
        <v>1</v>
      </c>
      <c r="R701" s="18"/>
      <c r="S701" s="18"/>
      <c r="T701" s="18">
        <v>1</v>
      </c>
      <c r="U701" s="18"/>
      <c r="V701" s="18"/>
      <c r="W701" s="18"/>
      <c r="X701" s="18">
        <v>1</v>
      </c>
      <c r="Y701">
        <v>3</v>
      </c>
      <c r="Z701" s="18"/>
      <c r="AA701" s="18">
        <v>1</v>
      </c>
      <c r="AB701" s="18"/>
      <c r="AC701" s="18"/>
      <c r="AD701" s="18">
        <v>2</v>
      </c>
      <c r="AE701" s="18"/>
      <c r="AF701" s="18"/>
      <c r="AG701" s="18">
        <v>1</v>
      </c>
      <c r="AH701" s="18"/>
      <c r="AI701" s="18"/>
      <c r="AJ701" s="18">
        <v>1</v>
      </c>
      <c r="AK701" s="18">
        <v>1</v>
      </c>
      <c r="AL701">
        <v>6</v>
      </c>
      <c r="AY701">
        <v>0</v>
      </c>
      <c r="AZ701">
        <v>9</v>
      </c>
    </row>
    <row r="702" spans="1:52" ht="15.75" customHeight="1" x14ac:dyDescent="0.35">
      <c r="A702" s="5" t="s">
        <v>1226</v>
      </c>
      <c r="B702" s="6">
        <v>3160207</v>
      </c>
      <c r="C702" s="7" t="s">
        <v>18</v>
      </c>
      <c r="D702" s="8">
        <v>0.23799999999999999</v>
      </c>
      <c r="E702" s="8">
        <v>0.39200000000000002</v>
      </c>
      <c r="F702" s="9">
        <v>0.55800000000000005</v>
      </c>
      <c r="G702" s="9" t="s">
        <v>78</v>
      </c>
      <c r="H702" s="9" t="s">
        <v>34</v>
      </c>
      <c r="I702" s="10">
        <v>0.49</v>
      </c>
      <c r="J702" s="10">
        <v>305.73700000000002</v>
      </c>
      <c r="K702" s="11">
        <f t="shared" si="2"/>
        <v>1.6026846603453293</v>
      </c>
      <c r="L702" s="12" t="s">
        <v>82</v>
      </c>
      <c r="Y702">
        <v>0</v>
      </c>
      <c r="AL702">
        <v>0</v>
      </c>
      <c r="AM702" s="18">
        <v>2</v>
      </c>
      <c r="AN702" s="18">
        <v>2</v>
      </c>
      <c r="AO702" s="18">
        <v>7</v>
      </c>
      <c r="AP702" s="18">
        <v>1</v>
      </c>
      <c r="AQ702" s="18">
        <v>3</v>
      </c>
      <c r="AR702" s="18">
        <v>5</v>
      </c>
      <c r="AS702" s="18">
        <v>2</v>
      </c>
      <c r="AT702" s="18">
        <v>1</v>
      </c>
      <c r="AU702" s="18"/>
      <c r="AV702" s="18"/>
      <c r="AW702" s="18">
        <v>2</v>
      </c>
      <c r="AX702" s="18"/>
      <c r="AY702">
        <v>25</v>
      </c>
      <c r="AZ702">
        <v>25</v>
      </c>
    </row>
    <row r="703" spans="1:52" ht="15.75" customHeight="1" x14ac:dyDescent="0.35">
      <c r="A703" s="5" t="s">
        <v>1227</v>
      </c>
      <c r="B703" s="6">
        <v>3160306</v>
      </c>
      <c r="C703" s="7" t="s">
        <v>27</v>
      </c>
      <c r="D703" s="8">
        <v>0.22700000000000001</v>
      </c>
      <c r="E703" s="8">
        <v>0.42699999999999999</v>
      </c>
      <c r="F703" s="9">
        <v>0.57399999999999995</v>
      </c>
      <c r="G703" s="9" t="s">
        <v>520</v>
      </c>
      <c r="H703" s="9" t="s">
        <v>24</v>
      </c>
      <c r="I703" s="10">
        <v>1.21</v>
      </c>
      <c r="J703" s="10">
        <v>503.70600000000002</v>
      </c>
      <c r="K703" s="11">
        <f t="shared" si="2"/>
        <v>2.4021949311701665</v>
      </c>
      <c r="L703" s="12" t="s">
        <v>67</v>
      </c>
      <c r="Y703">
        <v>0</v>
      </c>
      <c r="Z703" s="18"/>
      <c r="AA703" s="18"/>
      <c r="AB703" s="18"/>
      <c r="AC703" s="18"/>
      <c r="AD703" s="18">
        <v>1</v>
      </c>
      <c r="AE703" s="18"/>
      <c r="AF703" s="18">
        <v>1</v>
      </c>
      <c r="AG703" s="18"/>
      <c r="AH703" s="18"/>
      <c r="AI703" s="18">
        <v>1</v>
      </c>
      <c r="AJ703" s="18">
        <v>1</v>
      </c>
      <c r="AK703" s="18"/>
      <c r="AL703">
        <v>4</v>
      </c>
      <c r="AY703">
        <v>0</v>
      </c>
      <c r="AZ703">
        <v>4</v>
      </c>
    </row>
    <row r="704" spans="1:52" ht="15.75" customHeight="1" x14ac:dyDescent="0.35">
      <c r="A704" s="5" t="s">
        <v>1228</v>
      </c>
      <c r="B704" s="6">
        <v>3160405</v>
      </c>
      <c r="C704" s="7" t="s">
        <v>27</v>
      </c>
      <c r="D704" s="8">
        <v>0.48399999999999999</v>
      </c>
      <c r="E704" s="8">
        <v>0.623</v>
      </c>
      <c r="F704" s="9">
        <v>0.72399999999999998</v>
      </c>
      <c r="G704" s="9" t="s">
        <v>342</v>
      </c>
      <c r="H704" s="9" t="s">
        <v>34</v>
      </c>
      <c r="I704" s="10">
        <v>7.28</v>
      </c>
      <c r="J704" s="10">
        <v>1125.78</v>
      </c>
      <c r="K704" s="11">
        <f t="shared" si="2"/>
        <v>6.4666275826538042</v>
      </c>
      <c r="L704" s="12" t="s">
        <v>40</v>
      </c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>
        <v>1</v>
      </c>
      <c r="Y704">
        <v>1</v>
      </c>
      <c r="AL704">
        <v>0</v>
      </c>
      <c r="AM704" s="18"/>
      <c r="AN704" s="18">
        <v>2</v>
      </c>
      <c r="AO704" s="18">
        <v>6</v>
      </c>
      <c r="AP704" s="18">
        <v>5</v>
      </c>
      <c r="AQ704" s="18"/>
      <c r="AR704" s="18"/>
      <c r="AS704" s="18">
        <v>1</v>
      </c>
      <c r="AT704" s="18"/>
      <c r="AU704" s="18"/>
      <c r="AV704" s="18">
        <v>1</v>
      </c>
      <c r="AW704" s="18"/>
      <c r="AX704" s="18"/>
      <c r="AY704">
        <v>15</v>
      </c>
      <c r="AZ704">
        <v>16</v>
      </c>
    </row>
    <row r="705" spans="1:52" ht="15.75" customHeight="1" x14ac:dyDescent="0.35">
      <c r="A705" s="5" t="s">
        <v>1229</v>
      </c>
      <c r="B705" s="6">
        <v>3160454</v>
      </c>
      <c r="C705" s="7" t="s">
        <v>18</v>
      </c>
      <c r="D705" s="8">
        <v>0.222</v>
      </c>
      <c r="E705" s="8">
        <v>0.376</v>
      </c>
      <c r="F705" s="9">
        <v>0.56999999999999995</v>
      </c>
      <c r="G705" s="9" t="s">
        <v>1230</v>
      </c>
      <c r="H705" s="9" t="s">
        <v>15</v>
      </c>
      <c r="I705" s="10">
        <v>0.85</v>
      </c>
      <c r="J705" s="10">
        <v>796.29</v>
      </c>
      <c r="K705" s="11">
        <f t="shared" si="2"/>
        <v>1.0674503007698199</v>
      </c>
      <c r="L705" s="12" t="s">
        <v>47</v>
      </c>
      <c r="Y705">
        <v>0</v>
      </c>
      <c r="AL705">
        <v>0</v>
      </c>
      <c r="AM705" s="18"/>
      <c r="AN705" s="18">
        <v>1</v>
      </c>
      <c r="AO705" s="18"/>
      <c r="AP705" s="18"/>
      <c r="AQ705" s="18"/>
      <c r="AR705" s="18"/>
      <c r="AS705" s="18"/>
      <c r="AT705" s="18"/>
      <c r="AU705" s="18"/>
      <c r="AV705" s="18"/>
      <c r="AW705" s="18"/>
      <c r="AX705" s="18"/>
      <c r="AY705">
        <v>1</v>
      </c>
      <c r="AZ705">
        <v>1</v>
      </c>
    </row>
    <row r="706" spans="1:52" ht="15.75" customHeight="1" x14ac:dyDescent="0.35">
      <c r="A706" s="5" t="s">
        <v>1231</v>
      </c>
      <c r="B706" s="6">
        <v>3160504</v>
      </c>
      <c r="C706" s="7" t="s">
        <v>42</v>
      </c>
      <c r="D706" s="8">
        <v>0.314</v>
      </c>
      <c r="E706" s="8">
        <v>0.53700000000000003</v>
      </c>
      <c r="F706" s="9">
        <v>0.66900000000000004</v>
      </c>
      <c r="G706" s="9" t="s">
        <v>1232</v>
      </c>
      <c r="H706" s="9" t="s">
        <v>24</v>
      </c>
      <c r="I706" s="10">
        <v>0.68</v>
      </c>
      <c r="J706" s="10">
        <v>107.26900000000001</v>
      </c>
      <c r="K706" s="11">
        <f t="shared" si="2"/>
        <v>6.3392033113014952</v>
      </c>
      <c r="L706" s="12" t="s">
        <v>82</v>
      </c>
      <c r="Y706">
        <v>0</v>
      </c>
      <c r="AL706">
        <v>0</v>
      </c>
      <c r="AY706">
        <v>0</v>
      </c>
      <c r="AZ706">
        <v>0</v>
      </c>
    </row>
    <row r="707" spans="1:52" ht="15.75" customHeight="1" x14ac:dyDescent="0.35">
      <c r="A707" s="5" t="s">
        <v>1233</v>
      </c>
      <c r="B707" s="6">
        <v>3160603</v>
      </c>
      <c r="C707" s="7" t="s">
        <v>18</v>
      </c>
      <c r="D707" s="8">
        <v>0.35299999999999998</v>
      </c>
      <c r="E707" s="8">
        <v>0.51400000000000001</v>
      </c>
      <c r="F707" s="9">
        <v>0.65700000000000003</v>
      </c>
      <c r="G707" s="9" t="s">
        <v>1234</v>
      </c>
      <c r="H707" s="9" t="s">
        <v>15</v>
      </c>
      <c r="I707" s="10">
        <v>1.36</v>
      </c>
      <c r="J707" s="10">
        <v>430.65600000000001</v>
      </c>
      <c r="K707" s="11">
        <f t="shared" si="2"/>
        <v>3.1579729528904741</v>
      </c>
      <c r="L707" s="12" t="s">
        <v>20</v>
      </c>
      <c r="Y707">
        <v>0</v>
      </c>
      <c r="AL707">
        <v>0</v>
      </c>
      <c r="AY707">
        <v>0</v>
      </c>
      <c r="AZ707">
        <v>0</v>
      </c>
    </row>
    <row r="708" spans="1:52" ht="15.75" customHeight="1" x14ac:dyDescent="0.35">
      <c r="A708" s="5" t="s">
        <v>1235</v>
      </c>
      <c r="B708" s="6">
        <v>3160702</v>
      </c>
      <c r="C708" s="7" t="s">
        <v>101</v>
      </c>
      <c r="D708" s="8">
        <v>0.52200000000000002</v>
      </c>
      <c r="E708" s="8">
        <v>0.64</v>
      </c>
      <c r="F708" s="9">
        <v>0.74099999999999999</v>
      </c>
      <c r="G708" s="9" t="s">
        <v>1236</v>
      </c>
      <c r="H708" s="9" t="s">
        <v>24</v>
      </c>
      <c r="I708" s="10">
        <v>8.91</v>
      </c>
      <c r="J708" s="10">
        <v>637.37300000000005</v>
      </c>
      <c r="K708" s="11">
        <f t="shared" si="2"/>
        <v>13.979255475208394</v>
      </c>
      <c r="L708" s="12" t="s">
        <v>25</v>
      </c>
      <c r="Y708">
        <v>0</v>
      </c>
      <c r="AL708">
        <v>0</v>
      </c>
      <c r="AY708">
        <v>0</v>
      </c>
      <c r="AZ708">
        <v>0</v>
      </c>
    </row>
    <row r="709" spans="1:52" ht="15.75" customHeight="1" x14ac:dyDescent="0.35">
      <c r="A709" s="5" t="s">
        <v>1237</v>
      </c>
      <c r="B709" s="6">
        <v>3160801</v>
      </c>
      <c r="C709" s="7" t="s">
        <v>108</v>
      </c>
      <c r="D709" s="8">
        <v>0.378</v>
      </c>
      <c r="E709" s="8">
        <v>0.53200000000000003</v>
      </c>
      <c r="F709" s="9">
        <v>0.67200000000000004</v>
      </c>
      <c r="G709" s="9" t="s">
        <v>1019</v>
      </c>
      <c r="H709" s="9" t="s">
        <v>24</v>
      </c>
      <c r="I709" s="10">
        <v>1.22</v>
      </c>
      <c r="J709" s="10">
        <v>80.403000000000006</v>
      </c>
      <c r="K709" s="11">
        <f t="shared" si="2"/>
        <v>15.173563175503402</v>
      </c>
      <c r="L709" s="12" t="s">
        <v>53</v>
      </c>
      <c r="Y709">
        <v>0</v>
      </c>
      <c r="AL709">
        <v>0</v>
      </c>
      <c r="AY709">
        <v>0</v>
      </c>
      <c r="AZ709">
        <v>0</v>
      </c>
    </row>
    <row r="710" spans="1:52" ht="15.75" customHeight="1" x14ac:dyDescent="0.35">
      <c r="A710" s="5" t="s">
        <v>1238</v>
      </c>
      <c r="B710" s="6">
        <v>3160900</v>
      </c>
      <c r="C710" s="7" t="s">
        <v>42</v>
      </c>
      <c r="D710" s="8">
        <v>0.47599999999999998</v>
      </c>
      <c r="E710" s="8">
        <v>0.56799999999999995</v>
      </c>
      <c r="F710" s="9">
        <v>0.66400000000000003</v>
      </c>
      <c r="G710" s="9" t="s">
        <v>297</v>
      </c>
      <c r="H710" s="9" t="s">
        <v>24</v>
      </c>
      <c r="I710" s="10">
        <v>2.17</v>
      </c>
      <c r="J710" s="10">
        <v>110.01900000000001</v>
      </c>
      <c r="K710" s="11">
        <f t="shared" si="2"/>
        <v>19.723865877712029</v>
      </c>
      <c r="L710" s="12" t="s">
        <v>82</v>
      </c>
      <c r="M710" s="18"/>
      <c r="N710" s="18"/>
      <c r="O710" s="18"/>
      <c r="P710" s="18"/>
      <c r="Q710" s="18"/>
      <c r="R710" s="18"/>
      <c r="S710" s="18">
        <v>1</v>
      </c>
      <c r="T710" s="18"/>
      <c r="U710" s="18"/>
      <c r="V710" s="18"/>
      <c r="W710" s="18"/>
      <c r="X710" s="18"/>
      <c r="Y710">
        <v>1</v>
      </c>
      <c r="AL710">
        <v>0</v>
      </c>
      <c r="AY710">
        <v>0</v>
      </c>
      <c r="AZ710">
        <v>1</v>
      </c>
    </row>
    <row r="711" spans="1:52" ht="15.75" customHeight="1" x14ac:dyDescent="0.35">
      <c r="A711" s="5" t="s">
        <v>1239</v>
      </c>
      <c r="B711" s="6">
        <v>3160959</v>
      </c>
      <c r="C711" s="7" t="s">
        <v>22</v>
      </c>
      <c r="D711" s="8">
        <v>0.35499999999999998</v>
      </c>
      <c r="E711" s="8">
        <v>0.50700000000000001</v>
      </c>
      <c r="F711" s="9">
        <v>0.63800000000000001</v>
      </c>
      <c r="G711" s="9" t="s">
        <v>1240</v>
      </c>
      <c r="H711" s="9" t="s">
        <v>24</v>
      </c>
      <c r="I711" s="10">
        <v>0.68</v>
      </c>
      <c r="J711" s="10">
        <v>60.865000000000002</v>
      </c>
      <c r="K711" s="11">
        <f t="shared" si="2"/>
        <v>11.172266491415428</v>
      </c>
      <c r="L711" s="12" t="s">
        <v>31</v>
      </c>
      <c r="M711" s="18">
        <v>1</v>
      </c>
      <c r="N711" s="18">
        <v>1</v>
      </c>
      <c r="O711" s="18">
        <v>1</v>
      </c>
      <c r="P711" s="18"/>
      <c r="Q711" s="18"/>
      <c r="R711" s="18"/>
      <c r="S711" s="18"/>
      <c r="T711" s="18">
        <v>2</v>
      </c>
      <c r="U711" s="18">
        <v>2</v>
      </c>
      <c r="V711" s="18">
        <v>3</v>
      </c>
      <c r="W711" s="18">
        <v>2</v>
      </c>
      <c r="X711" s="18"/>
      <c r="Y711">
        <v>12</v>
      </c>
      <c r="Z711" s="18"/>
      <c r="AA711" s="18"/>
      <c r="AB711" s="18"/>
      <c r="AC711" s="18">
        <v>1</v>
      </c>
      <c r="AD711" s="18">
        <v>4</v>
      </c>
      <c r="AE711" s="18"/>
      <c r="AF711" s="18"/>
      <c r="AG711" s="18">
        <v>1</v>
      </c>
      <c r="AH711" s="18">
        <v>5</v>
      </c>
      <c r="AI711" s="18">
        <v>13</v>
      </c>
      <c r="AJ711" s="18">
        <v>5</v>
      </c>
      <c r="AK711" s="18">
        <v>4</v>
      </c>
      <c r="AL711">
        <v>33</v>
      </c>
      <c r="AY711">
        <v>0</v>
      </c>
      <c r="AZ711">
        <v>45</v>
      </c>
    </row>
    <row r="712" spans="1:52" ht="15.75" customHeight="1" x14ac:dyDescent="0.35">
      <c r="A712" s="5" t="s">
        <v>1241</v>
      </c>
      <c r="B712" s="6">
        <v>3161007</v>
      </c>
      <c r="C712" s="7" t="s">
        <v>18</v>
      </c>
      <c r="D712" s="8">
        <v>0.38200000000000001</v>
      </c>
      <c r="E712" s="8">
        <v>0.56100000000000005</v>
      </c>
      <c r="F712" s="9">
        <v>0.69</v>
      </c>
      <c r="G712" s="9" t="s">
        <v>1242</v>
      </c>
      <c r="H712" s="9" t="s">
        <v>24</v>
      </c>
      <c r="I712" s="10">
        <v>3.36</v>
      </c>
      <c r="J712" s="10">
        <v>743.76800000000003</v>
      </c>
      <c r="K712" s="11">
        <f t="shared" si="2"/>
        <v>4.5175377268180403</v>
      </c>
      <c r="L712" s="12" t="s">
        <v>82</v>
      </c>
      <c r="Y712">
        <v>0</v>
      </c>
      <c r="AL712">
        <v>0</v>
      </c>
      <c r="AM712" s="18">
        <v>4</v>
      </c>
      <c r="AN712" s="18">
        <v>8</v>
      </c>
      <c r="AO712" s="18">
        <v>4</v>
      </c>
      <c r="AP712" s="18">
        <v>3</v>
      </c>
      <c r="AQ712" s="18">
        <v>7</v>
      </c>
      <c r="AR712" s="18">
        <v>3</v>
      </c>
      <c r="AS712" s="18">
        <v>2</v>
      </c>
      <c r="AT712" s="18">
        <v>5</v>
      </c>
      <c r="AU712" s="18">
        <v>4</v>
      </c>
      <c r="AV712" s="18">
        <v>1</v>
      </c>
      <c r="AW712" s="18"/>
      <c r="AX712" s="18">
        <v>7</v>
      </c>
      <c r="AY712">
        <v>48</v>
      </c>
      <c r="AZ712">
        <v>48</v>
      </c>
    </row>
    <row r="713" spans="1:52" ht="15.75" customHeight="1" x14ac:dyDescent="0.35">
      <c r="A713" s="5" t="s">
        <v>1243</v>
      </c>
      <c r="B713" s="6">
        <v>3161056</v>
      </c>
      <c r="C713" s="7" t="s">
        <v>13</v>
      </c>
      <c r="D713" s="8">
        <v>0.25700000000000001</v>
      </c>
      <c r="E713" s="8">
        <v>0.48699999999999999</v>
      </c>
      <c r="F713" s="9">
        <v>0.62</v>
      </c>
      <c r="G713" s="9" t="s">
        <v>1244</v>
      </c>
      <c r="H713" s="9" t="s">
        <v>24</v>
      </c>
      <c r="I713" s="10">
        <v>0.73</v>
      </c>
      <c r="J713" s="10">
        <v>162.56</v>
      </c>
      <c r="K713" s="11">
        <f t="shared" si="2"/>
        <v>4.4906496062992121</v>
      </c>
      <c r="L713" s="12" t="s">
        <v>31</v>
      </c>
      <c r="Y713">
        <v>0</v>
      </c>
      <c r="AL713">
        <v>0</v>
      </c>
      <c r="AY713">
        <v>0</v>
      </c>
      <c r="AZ713">
        <v>0</v>
      </c>
    </row>
    <row r="714" spans="1:52" ht="15.75" customHeight="1" x14ac:dyDescent="0.35">
      <c r="A714" s="5" t="s">
        <v>1245</v>
      </c>
      <c r="B714" s="6">
        <v>3161106</v>
      </c>
      <c r="C714" s="7" t="s">
        <v>18</v>
      </c>
      <c r="D714" s="8">
        <v>0.34200000000000003</v>
      </c>
      <c r="E714" s="8">
        <v>0.48499999999999999</v>
      </c>
      <c r="F714" s="9">
        <v>0.63800000000000001</v>
      </c>
      <c r="G714" s="9" t="s">
        <v>1246</v>
      </c>
      <c r="H714" s="9" t="s">
        <v>223</v>
      </c>
      <c r="I714" s="10">
        <v>12.11</v>
      </c>
      <c r="J714" s="10">
        <v>3308.1</v>
      </c>
      <c r="K714" s="11">
        <f t="shared" si="2"/>
        <v>3.6607115867114053</v>
      </c>
      <c r="L714" s="12" t="s">
        <v>47</v>
      </c>
      <c r="M714" s="18"/>
      <c r="N714" s="18"/>
      <c r="O714" s="18"/>
      <c r="P714" s="18"/>
      <c r="Q714" s="18"/>
      <c r="R714" s="18"/>
      <c r="S714" s="18">
        <v>1</v>
      </c>
      <c r="T714" s="18"/>
      <c r="U714" s="18"/>
      <c r="V714" s="18"/>
      <c r="W714" s="18"/>
      <c r="X714" s="18"/>
      <c r="Y714">
        <v>1</v>
      </c>
      <c r="Z714" s="18"/>
      <c r="AA714" s="18"/>
      <c r="AB714" s="18"/>
      <c r="AC714" s="18"/>
      <c r="AD714" s="18">
        <v>3</v>
      </c>
      <c r="AE714" s="18">
        <v>1</v>
      </c>
      <c r="AF714" s="18"/>
      <c r="AG714" s="18"/>
      <c r="AH714" s="18"/>
      <c r="AI714" s="18"/>
      <c r="AJ714" s="18"/>
      <c r="AK714" s="18">
        <v>1</v>
      </c>
      <c r="AL714">
        <v>5</v>
      </c>
      <c r="AM714" s="18">
        <v>1</v>
      </c>
      <c r="AN714" s="18"/>
      <c r="AO714" s="18"/>
      <c r="AP714" s="18">
        <v>1</v>
      </c>
      <c r="AQ714" s="18"/>
      <c r="AR714" s="18">
        <v>2</v>
      </c>
      <c r="AS714" s="18">
        <v>2</v>
      </c>
      <c r="AT714" s="18"/>
      <c r="AU714" s="18"/>
      <c r="AV714" s="18"/>
      <c r="AW714" s="18">
        <v>1</v>
      </c>
      <c r="AX714" s="18"/>
      <c r="AY714">
        <v>7</v>
      </c>
      <c r="AZ714">
        <v>13</v>
      </c>
    </row>
    <row r="715" spans="1:52" ht="15.75" customHeight="1" x14ac:dyDescent="0.35">
      <c r="A715" s="5" t="s">
        <v>1247</v>
      </c>
      <c r="B715" s="6">
        <v>3161205</v>
      </c>
      <c r="C715" s="7" t="s">
        <v>22</v>
      </c>
      <c r="D715" s="8">
        <v>0.32500000000000001</v>
      </c>
      <c r="E715" s="8">
        <v>0.53300000000000003</v>
      </c>
      <c r="F715" s="9">
        <v>0.66</v>
      </c>
      <c r="G715" s="9" t="s">
        <v>37</v>
      </c>
      <c r="H715" s="9" t="s">
        <v>34</v>
      </c>
      <c r="I715" s="10">
        <v>1.46</v>
      </c>
      <c r="J715" s="10">
        <v>316.822</v>
      </c>
      <c r="K715" s="11">
        <f t="shared" si="2"/>
        <v>4.6082658401247381</v>
      </c>
      <c r="L715" s="12" t="s">
        <v>40</v>
      </c>
      <c r="Y715">
        <v>0</v>
      </c>
      <c r="AL715">
        <v>0</v>
      </c>
      <c r="AY715">
        <v>0</v>
      </c>
      <c r="AZ715">
        <v>0</v>
      </c>
    </row>
    <row r="716" spans="1:52" ht="15.75" customHeight="1" x14ac:dyDescent="0.35">
      <c r="A716" s="5" t="s">
        <v>1248</v>
      </c>
      <c r="B716" s="6">
        <v>3161304</v>
      </c>
      <c r="C716" s="7" t="s">
        <v>18</v>
      </c>
      <c r="D716" s="8">
        <v>0.44600000000000001</v>
      </c>
      <c r="E716" s="8">
        <v>0.61199999999999999</v>
      </c>
      <c r="F716" s="9">
        <v>0.68799999999999994</v>
      </c>
      <c r="G716" s="9" t="s">
        <v>1030</v>
      </c>
      <c r="H716" s="9" t="s">
        <v>34</v>
      </c>
      <c r="I716" s="10">
        <v>1.93</v>
      </c>
      <c r="J716" s="10">
        <v>1128.864</v>
      </c>
      <c r="K716" s="11">
        <f t="shared" si="2"/>
        <v>1.7096833630977688</v>
      </c>
      <c r="L716" s="12" t="s">
        <v>16</v>
      </c>
      <c r="M716" s="18">
        <v>1</v>
      </c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>
        <v>1</v>
      </c>
      <c r="AL716">
        <v>0</v>
      </c>
      <c r="AY716">
        <v>0</v>
      </c>
      <c r="AZ716">
        <v>1</v>
      </c>
    </row>
    <row r="717" spans="1:52" ht="15.75" customHeight="1" x14ac:dyDescent="0.35">
      <c r="A717" s="5" t="s">
        <v>1249</v>
      </c>
      <c r="B717" s="6">
        <v>3161403</v>
      </c>
      <c r="C717" s="7" t="s">
        <v>27</v>
      </c>
      <c r="D717" s="8">
        <v>0.34799999999999998</v>
      </c>
      <c r="E717" s="8">
        <v>0.53800000000000003</v>
      </c>
      <c r="F717" s="9">
        <v>0.66300000000000003</v>
      </c>
      <c r="G717" s="9" t="s">
        <v>1116</v>
      </c>
      <c r="H717" s="9" t="s">
        <v>24</v>
      </c>
      <c r="I717" s="10">
        <v>0.95</v>
      </c>
      <c r="J717" s="10">
        <v>164.613</v>
      </c>
      <c r="K717" s="11">
        <f t="shared" si="2"/>
        <v>5.7711116375984881</v>
      </c>
      <c r="L717" s="12" t="s">
        <v>25</v>
      </c>
      <c r="Y717">
        <v>0</v>
      </c>
      <c r="AL717">
        <v>0</v>
      </c>
      <c r="AY717">
        <v>0</v>
      </c>
      <c r="AZ717">
        <v>0</v>
      </c>
    </row>
    <row r="718" spans="1:52" ht="15.75" customHeight="1" x14ac:dyDescent="0.35">
      <c r="A718" s="5" t="s">
        <v>1250</v>
      </c>
      <c r="B718" s="6">
        <v>3161502</v>
      </c>
      <c r="C718" s="7" t="s">
        <v>27</v>
      </c>
      <c r="D718" s="8">
        <v>0.40200000000000002</v>
      </c>
      <c r="E718" s="8">
        <v>0.54200000000000004</v>
      </c>
      <c r="F718" s="9">
        <v>0.65100000000000002</v>
      </c>
      <c r="G718" s="9" t="s">
        <v>633</v>
      </c>
      <c r="H718" s="9" t="s">
        <v>24</v>
      </c>
      <c r="I718" s="10">
        <v>2.81</v>
      </c>
      <c r="J718" s="10">
        <v>185.578</v>
      </c>
      <c r="K718" s="11">
        <f t="shared" si="2"/>
        <v>15.14188104193385</v>
      </c>
      <c r="L718" s="12" t="s">
        <v>25</v>
      </c>
      <c r="M718" s="18"/>
      <c r="N718" s="18">
        <v>1</v>
      </c>
      <c r="O718" s="18"/>
      <c r="P718" s="18"/>
      <c r="Q718" s="18"/>
      <c r="R718" s="18">
        <v>1</v>
      </c>
      <c r="S718" s="18"/>
      <c r="T718" s="18"/>
      <c r="U718" s="18"/>
      <c r="V718" s="18"/>
      <c r="W718" s="18"/>
      <c r="X718" s="18"/>
      <c r="Y718">
        <v>2</v>
      </c>
      <c r="AL718">
        <v>0</v>
      </c>
      <c r="AY718">
        <v>0</v>
      </c>
      <c r="AZ718">
        <v>2</v>
      </c>
    </row>
    <row r="719" spans="1:52" ht="15.75" customHeight="1" x14ac:dyDescent="0.35">
      <c r="A719" s="5" t="s">
        <v>1251</v>
      </c>
      <c r="B719" s="6">
        <v>3161601</v>
      </c>
      <c r="C719" s="7" t="s">
        <v>22</v>
      </c>
      <c r="D719" s="8">
        <v>0.316</v>
      </c>
      <c r="E719" s="8">
        <v>0.45900000000000002</v>
      </c>
      <c r="F719" s="9">
        <v>0.6</v>
      </c>
      <c r="G719" s="9" t="s">
        <v>1252</v>
      </c>
      <c r="H719" s="9" t="s">
        <v>24</v>
      </c>
      <c r="I719" s="10">
        <v>0.87</v>
      </c>
      <c r="J719" s="10">
        <v>152.33600000000001</v>
      </c>
      <c r="K719" s="11">
        <f t="shared" si="2"/>
        <v>5.7110597626299757</v>
      </c>
      <c r="L719" s="12" t="s">
        <v>31</v>
      </c>
      <c r="Y719">
        <v>0</v>
      </c>
      <c r="AL719">
        <v>0</v>
      </c>
      <c r="AY719">
        <v>0</v>
      </c>
      <c r="AZ719">
        <v>0</v>
      </c>
    </row>
    <row r="720" spans="1:52" ht="15.75" customHeight="1" x14ac:dyDescent="0.35">
      <c r="A720" s="5" t="s">
        <v>1253</v>
      </c>
      <c r="B720" s="6">
        <v>3161650</v>
      </c>
      <c r="C720" s="7" t="s">
        <v>22</v>
      </c>
      <c r="D720" s="8">
        <v>0.33700000000000002</v>
      </c>
      <c r="E720" s="8">
        <v>0.498</v>
      </c>
      <c r="F720" s="9">
        <v>0.63</v>
      </c>
      <c r="G720" s="9" t="s">
        <v>1026</v>
      </c>
      <c r="H720" s="9" t="s">
        <v>24</v>
      </c>
      <c r="I720" s="10">
        <v>0.92</v>
      </c>
      <c r="J720" s="10">
        <v>280.95400000000001</v>
      </c>
      <c r="K720" s="11">
        <f t="shared" si="2"/>
        <v>3.2745574008556559</v>
      </c>
      <c r="L720" s="12" t="s">
        <v>31</v>
      </c>
      <c r="Y720">
        <v>0</v>
      </c>
      <c r="Z720" s="18">
        <v>1</v>
      </c>
      <c r="AA720" s="18"/>
      <c r="AB720" s="18">
        <v>1</v>
      </c>
      <c r="AC720" s="18">
        <v>1</v>
      </c>
      <c r="AD720" s="18"/>
      <c r="AE720" s="18"/>
      <c r="AF720" s="18"/>
      <c r="AG720" s="18"/>
      <c r="AH720" s="18">
        <v>2</v>
      </c>
      <c r="AI720" s="18"/>
      <c r="AJ720" s="18"/>
      <c r="AK720" s="18">
        <v>1</v>
      </c>
      <c r="AL720">
        <v>6</v>
      </c>
      <c r="AY720">
        <v>0</v>
      </c>
      <c r="AZ720">
        <v>6</v>
      </c>
    </row>
    <row r="721" spans="1:52" ht="15.75" customHeight="1" x14ac:dyDescent="0.35">
      <c r="A721" s="5" t="s">
        <v>1254</v>
      </c>
      <c r="B721" s="6">
        <v>3161700</v>
      </c>
      <c r="C721" s="7" t="s">
        <v>18</v>
      </c>
      <c r="D721" s="8">
        <v>0.42099999999999999</v>
      </c>
      <c r="E721" s="8">
        <v>0.55300000000000005</v>
      </c>
      <c r="F721" s="9">
        <v>0.67</v>
      </c>
      <c r="G721" s="9" t="s">
        <v>1255</v>
      </c>
      <c r="H721" s="9" t="s">
        <v>15</v>
      </c>
      <c r="I721" s="10">
        <v>2.67</v>
      </c>
      <c r="J721" s="10">
        <v>2692.5450000000001</v>
      </c>
      <c r="K721" s="11">
        <f t="shared" si="2"/>
        <v>0.99162688088778461</v>
      </c>
      <c r="L721" s="12" t="s">
        <v>135</v>
      </c>
      <c r="Y721">
        <v>0</v>
      </c>
      <c r="AL721">
        <v>0</v>
      </c>
      <c r="AY721">
        <v>0</v>
      </c>
      <c r="AZ721">
        <v>0</v>
      </c>
    </row>
    <row r="722" spans="1:52" ht="15.75" customHeight="1" x14ac:dyDescent="0.35">
      <c r="A722" s="5" t="s">
        <v>1256</v>
      </c>
      <c r="B722" s="6">
        <v>3161809</v>
      </c>
      <c r="C722" s="7" t="s">
        <v>18</v>
      </c>
      <c r="D722" s="8">
        <v>0.42499999999999999</v>
      </c>
      <c r="E722" s="8">
        <v>0.56699999999999995</v>
      </c>
      <c r="F722" s="9">
        <v>0.68899999999999995</v>
      </c>
      <c r="G722" s="9" t="s">
        <v>353</v>
      </c>
      <c r="H722" s="9" t="s">
        <v>15</v>
      </c>
      <c r="I722" s="10">
        <v>4.1500000000000004</v>
      </c>
      <c r="J722" s="10">
        <v>265.73</v>
      </c>
      <c r="K722" s="11">
        <f t="shared" si="2"/>
        <v>15.617355962819403</v>
      </c>
      <c r="L722" s="12" t="s">
        <v>40</v>
      </c>
      <c r="Y722">
        <v>0</v>
      </c>
      <c r="AL722">
        <v>0</v>
      </c>
      <c r="AY722">
        <v>0</v>
      </c>
      <c r="AZ722">
        <v>0</v>
      </c>
    </row>
    <row r="723" spans="1:52" ht="15.75" customHeight="1" x14ac:dyDescent="0.35">
      <c r="A723" s="5" t="s">
        <v>1257</v>
      </c>
      <c r="B723" s="6">
        <v>3161908</v>
      </c>
      <c r="C723" s="7" t="s">
        <v>886</v>
      </c>
      <c r="D723" s="8">
        <v>0.36799999999999999</v>
      </c>
      <c r="E723" s="8">
        <v>0.52100000000000002</v>
      </c>
      <c r="F723" s="9">
        <v>0.66700000000000004</v>
      </c>
      <c r="G723" s="9" t="s">
        <v>895</v>
      </c>
      <c r="H723" s="9" t="s">
        <v>34</v>
      </c>
      <c r="I723" s="10">
        <v>3.52</v>
      </c>
      <c r="J723" s="10">
        <v>363.82799999999997</v>
      </c>
      <c r="K723" s="11">
        <f t="shared" si="2"/>
        <v>9.6749013270006703</v>
      </c>
      <c r="L723" s="12" t="s">
        <v>82</v>
      </c>
      <c r="Y723">
        <v>0</v>
      </c>
      <c r="Z723" s="18"/>
      <c r="AA723" s="18"/>
      <c r="AB723" s="18">
        <v>2</v>
      </c>
      <c r="AC723" s="18"/>
      <c r="AD723" s="18"/>
      <c r="AE723" s="18"/>
      <c r="AF723" s="18"/>
      <c r="AG723" s="18"/>
      <c r="AH723" s="18"/>
      <c r="AI723" s="18"/>
      <c r="AJ723" s="18"/>
      <c r="AK723" s="18"/>
      <c r="AL723">
        <v>2</v>
      </c>
      <c r="AM723" s="18"/>
      <c r="AN723" s="18">
        <v>1</v>
      </c>
      <c r="AO723" s="18"/>
      <c r="AP723" s="18"/>
      <c r="AQ723" s="18"/>
      <c r="AR723" s="18"/>
      <c r="AS723" s="18"/>
      <c r="AT723" s="18">
        <v>1</v>
      </c>
      <c r="AU723" s="18"/>
      <c r="AV723" s="18">
        <v>1</v>
      </c>
      <c r="AW723" s="18">
        <v>1</v>
      </c>
      <c r="AX723" s="18"/>
      <c r="AY723">
        <v>4</v>
      </c>
      <c r="AZ723">
        <v>6</v>
      </c>
    </row>
    <row r="724" spans="1:52" ht="15.75" customHeight="1" x14ac:dyDescent="0.35">
      <c r="A724" s="5" t="s">
        <v>1258</v>
      </c>
      <c r="B724" s="6">
        <v>3125507</v>
      </c>
      <c r="C724" s="7" t="s">
        <v>22</v>
      </c>
      <c r="D724" s="8">
        <v>0.497</v>
      </c>
      <c r="E724" s="8">
        <v>0.60399999999999998</v>
      </c>
      <c r="F724" s="9">
        <v>0.64</v>
      </c>
      <c r="G724" s="9" t="s">
        <v>1259</v>
      </c>
      <c r="H724" s="9" t="s">
        <v>15</v>
      </c>
      <c r="I724" s="10">
        <v>0.77</v>
      </c>
      <c r="J724" s="10">
        <v>314.45800000000003</v>
      </c>
      <c r="K724" s="11">
        <f t="shared" si="2"/>
        <v>2.4486576903751849</v>
      </c>
      <c r="L724" s="12" t="s">
        <v>67</v>
      </c>
      <c r="Y724">
        <v>0</v>
      </c>
      <c r="AL724">
        <v>0</v>
      </c>
      <c r="AY724">
        <v>0</v>
      </c>
      <c r="AZ724">
        <v>0</v>
      </c>
    </row>
    <row r="725" spans="1:52" ht="15.75" customHeight="1" x14ac:dyDescent="0.35">
      <c r="A725" s="5" t="s">
        <v>1260</v>
      </c>
      <c r="B725" s="6">
        <v>3162005</v>
      </c>
      <c r="C725" s="7" t="s">
        <v>49</v>
      </c>
      <c r="D725" s="8">
        <v>0.499</v>
      </c>
      <c r="E725" s="8">
        <v>0.627</v>
      </c>
      <c r="F725" s="9">
        <v>0.71499999999999997</v>
      </c>
      <c r="G725" s="9" t="s">
        <v>180</v>
      </c>
      <c r="H725" s="9" t="s">
        <v>24</v>
      </c>
      <c r="I725" s="10">
        <v>6.14</v>
      </c>
      <c r="J725" s="10">
        <v>516.68299999999999</v>
      </c>
      <c r="K725" s="11">
        <f t="shared" si="2"/>
        <v>11.883495295955159</v>
      </c>
      <c r="L725" s="12" t="s">
        <v>53</v>
      </c>
      <c r="Y725">
        <v>0</v>
      </c>
      <c r="AL725">
        <v>0</v>
      </c>
      <c r="AY725">
        <v>0</v>
      </c>
      <c r="AZ725">
        <v>0</v>
      </c>
    </row>
    <row r="726" spans="1:52" ht="15.75" customHeight="1" x14ac:dyDescent="0.35">
      <c r="A726" s="5" t="s">
        <v>1261</v>
      </c>
      <c r="B726" s="6">
        <v>3162104</v>
      </c>
      <c r="C726" s="7" t="s">
        <v>84</v>
      </c>
      <c r="D726" s="8">
        <v>0.443</v>
      </c>
      <c r="E726" s="8">
        <v>0.60699999999999998</v>
      </c>
      <c r="F726" s="9">
        <v>0.73599999999999999</v>
      </c>
      <c r="G726" s="9" t="s">
        <v>680</v>
      </c>
      <c r="H726" s="9" t="s">
        <v>15</v>
      </c>
      <c r="I726" s="10">
        <v>7.12</v>
      </c>
      <c r="J726" s="10">
        <v>866.08699999999999</v>
      </c>
      <c r="K726" s="11">
        <f t="shared" si="2"/>
        <v>8.2208831214416094</v>
      </c>
      <c r="L726" s="12" t="s">
        <v>16</v>
      </c>
      <c r="Y726">
        <v>0</v>
      </c>
      <c r="AL726">
        <v>0</v>
      </c>
      <c r="AY726">
        <v>0</v>
      </c>
      <c r="AZ726">
        <v>0</v>
      </c>
    </row>
    <row r="727" spans="1:52" ht="15.75" customHeight="1" x14ac:dyDescent="0.35">
      <c r="A727" s="5" t="s">
        <v>1262</v>
      </c>
      <c r="B727" s="6">
        <v>3162203</v>
      </c>
      <c r="C727" s="7" t="s">
        <v>42</v>
      </c>
      <c r="D727" s="8">
        <v>0.28100000000000003</v>
      </c>
      <c r="E727" s="8">
        <v>0.48699999999999999</v>
      </c>
      <c r="F727" s="9">
        <v>0.72399999999999998</v>
      </c>
      <c r="G727" s="9" t="s">
        <v>529</v>
      </c>
      <c r="H727" s="9" t="s">
        <v>15</v>
      </c>
      <c r="I727" s="10">
        <v>1.95</v>
      </c>
      <c r="J727" s="10">
        <v>547.90800000000002</v>
      </c>
      <c r="K727" s="11">
        <f t="shared" si="2"/>
        <v>3.5589916555334105</v>
      </c>
      <c r="L727" s="12" t="s">
        <v>53</v>
      </c>
      <c r="Y727">
        <v>0</v>
      </c>
      <c r="AL727">
        <v>0</v>
      </c>
      <c r="AY727">
        <v>0</v>
      </c>
      <c r="AZ727">
        <v>0</v>
      </c>
    </row>
    <row r="728" spans="1:52" ht="15.75" customHeight="1" x14ac:dyDescent="0.35">
      <c r="A728" s="5" t="s">
        <v>1263</v>
      </c>
      <c r="B728" s="6">
        <v>3162807</v>
      </c>
      <c r="C728" s="7" t="s">
        <v>22</v>
      </c>
      <c r="D728" s="8">
        <v>0.42899999999999999</v>
      </c>
      <c r="E728" s="8">
        <v>0.58499999999999996</v>
      </c>
      <c r="F728" s="9">
        <v>0.63400000000000001</v>
      </c>
      <c r="G728" s="9" t="s">
        <v>419</v>
      </c>
      <c r="H728" s="9" t="s">
        <v>15</v>
      </c>
      <c r="I728" s="10">
        <v>0.92</v>
      </c>
      <c r="J728" s="10">
        <v>998.01499999999999</v>
      </c>
      <c r="K728" s="11">
        <f t="shared" si="2"/>
        <v>0.9218298322169507</v>
      </c>
      <c r="L728" s="12" t="s">
        <v>47</v>
      </c>
      <c r="Y728">
        <v>0</v>
      </c>
      <c r="AL728">
        <v>0</v>
      </c>
      <c r="AY728">
        <v>0</v>
      </c>
      <c r="AZ728">
        <v>0</v>
      </c>
    </row>
    <row r="729" spans="1:52" ht="15.75" customHeight="1" x14ac:dyDescent="0.35">
      <c r="A729" s="5" t="s">
        <v>1264</v>
      </c>
      <c r="B729" s="6">
        <v>3162906</v>
      </c>
      <c r="C729" s="7" t="s">
        <v>49</v>
      </c>
      <c r="D729" s="8">
        <v>0.24199999999999999</v>
      </c>
      <c r="E729" s="8">
        <v>0.40600000000000003</v>
      </c>
      <c r="F729" s="9">
        <v>0.65300000000000002</v>
      </c>
      <c r="G729" s="9" t="s">
        <v>1265</v>
      </c>
      <c r="H729" s="9" t="s">
        <v>24</v>
      </c>
      <c r="I729" s="10">
        <v>0.63</v>
      </c>
      <c r="J729" s="10">
        <v>120.536</v>
      </c>
      <c r="K729" s="11">
        <f t="shared" si="2"/>
        <v>5.2266542775602307</v>
      </c>
      <c r="L729" s="12" t="s">
        <v>53</v>
      </c>
      <c r="Y729">
        <v>0</v>
      </c>
      <c r="AL729">
        <v>0</v>
      </c>
      <c r="AY729">
        <v>0</v>
      </c>
      <c r="AZ729">
        <v>0</v>
      </c>
    </row>
    <row r="730" spans="1:52" ht="15.75" customHeight="1" x14ac:dyDescent="0.35">
      <c r="A730" s="5" t="s">
        <v>1266</v>
      </c>
      <c r="B730" s="6">
        <v>3162252</v>
      </c>
      <c r="C730" s="7" t="s">
        <v>49</v>
      </c>
      <c r="D730" s="8">
        <v>0.22</v>
      </c>
      <c r="E730" s="8">
        <v>0.36</v>
      </c>
      <c r="F730" s="9">
        <v>0.56899999999999995</v>
      </c>
      <c r="G730" s="9" t="s">
        <v>49</v>
      </c>
      <c r="H730" s="9" t="s">
        <v>223</v>
      </c>
      <c r="I730" s="10">
        <v>4.0599999999999996</v>
      </c>
      <c r="J730" s="10">
        <v>1851.1020000000001</v>
      </c>
      <c r="K730" s="11">
        <f t="shared" si="2"/>
        <v>2.1932881062199701</v>
      </c>
      <c r="L730" s="12" t="s">
        <v>47</v>
      </c>
      <c r="Y730">
        <v>0</v>
      </c>
      <c r="AL730">
        <v>0</v>
      </c>
      <c r="AM730" s="18"/>
      <c r="AN730" s="18"/>
      <c r="AO730" s="18"/>
      <c r="AP730" s="18"/>
      <c r="AQ730" s="18"/>
      <c r="AR730" s="18"/>
      <c r="AS730" s="18"/>
      <c r="AT730" s="18"/>
      <c r="AU730" s="18">
        <v>1</v>
      </c>
      <c r="AV730" s="18"/>
      <c r="AW730" s="18"/>
      <c r="AX730" s="18"/>
      <c r="AY730">
        <v>1</v>
      </c>
      <c r="AZ730">
        <v>1</v>
      </c>
    </row>
    <row r="731" spans="1:52" ht="15.75" customHeight="1" x14ac:dyDescent="0.35">
      <c r="A731" s="5" t="s">
        <v>1267</v>
      </c>
      <c r="B731" s="6">
        <v>3162302</v>
      </c>
      <c r="C731" s="7" t="s">
        <v>18</v>
      </c>
      <c r="D731" s="8">
        <v>0.53200000000000003</v>
      </c>
      <c r="E731" s="8">
        <v>0.67300000000000004</v>
      </c>
      <c r="F731" s="9">
        <v>0.52900000000000003</v>
      </c>
      <c r="G731" s="9" t="s">
        <v>886</v>
      </c>
      <c r="H731" s="9" t="s">
        <v>223</v>
      </c>
      <c r="I731" s="10">
        <v>1.71</v>
      </c>
      <c r="J731" s="10">
        <v>678.274</v>
      </c>
      <c r="K731" s="11">
        <f t="shared" si="2"/>
        <v>2.5211050401460176</v>
      </c>
      <c r="L731" s="12" t="s">
        <v>47</v>
      </c>
      <c r="Y731">
        <v>0</v>
      </c>
      <c r="AL731">
        <v>0</v>
      </c>
      <c r="AY731">
        <v>0</v>
      </c>
      <c r="AZ731">
        <v>0</v>
      </c>
    </row>
    <row r="732" spans="1:52" ht="15.75" customHeight="1" x14ac:dyDescent="0.35">
      <c r="A732" s="5" t="s">
        <v>1268</v>
      </c>
      <c r="B732" s="6">
        <v>3162401</v>
      </c>
      <c r="C732" s="7" t="s">
        <v>60</v>
      </c>
      <c r="D732" s="8">
        <v>0.29099999999999998</v>
      </c>
      <c r="E732" s="8">
        <v>0.50600000000000001</v>
      </c>
      <c r="F732" s="9">
        <v>0.75800000000000001</v>
      </c>
      <c r="G732" s="9" t="s">
        <v>362</v>
      </c>
      <c r="H732" s="9" t="s">
        <v>24</v>
      </c>
      <c r="I732" s="10">
        <v>24.02</v>
      </c>
      <c r="J732" s="10">
        <v>1452.002</v>
      </c>
      <c r="K732" s="11">
        <f t="shared" si="2"/>
        <v>16.542676938461515</v>
      </c>
      <c r="L732" s="12" t="s">
        <v>64</v>
      </c>
      <c r="Y732">
        <v>0</v>
      </c>
      <c r="AL732">
        <v>0</v>
      </c>
      <c r="AY732">
        <v>0</v>
      </c>
      <c r="AZ732">
        <v>0</v>
      </c>
    </row>
    <row r="733" spans="1:52" ht="15.75" customHeight="1" x14ac:dyDescent="0.35">
      <c r="A733" s="5" t="s">
        <v>1269</v>
      </c>
      <c r="B733" s="6">
        <v>3162450</v>
      </c>
      <c r="C733" s="7" t="s">
        <v>18</v>
      </c>
      <c r="D733" s="8">
        <v>0.34300000000000003</v>
      </c>
      <c r="E733" s="8">
        <v>0.53900000000000003</v>
      </c>
      <c r="F733" s="9">
        <v>0.65</v>
      </c>
      <c r="G733" s="9" t="s">
        <v>55</v>
      </c>
      <c r="H733" s="9" t="s">
        <v>24</v>
      </c>
      <c r="I733" s="10">
        <v>1.57</v>
      </c>
      <c r="J733" s="10">
        <v>143.096</v>
      </c>
      <c r="K733" s="11">
        <f t="shared" si="2"/>
        <v>10.971655392184267</v>
      </c>
      <c r="L733" s="12" t="s">
        <v>25</v>
      </c>
      <c r="M733" s="18"/>
      <c r="N733" s="18"/>
      <c r="O733" s="18"/>
      <c r="P733" s="18"/>
      <c r="Q733" s="18"/>
      <c r="R733" s="18"/>
      <c r="S733" s="18"/>
      <c r="T733" s="18">
        <v>1</v>
      </c>
      <c r="U733" s="18"/>
      <c r="V733" s="18"/>
      <c r="W733" s="18"/>
      <c r="X733" s="18"/>
      <c r="Y733">
        <v>1</v>
      </c>
      <c r="AL733">
        <v>0</v>
      </c>
      <c r="AY733">
        <v>0</v>
      </c>
      <c r="AZ733">
        <v>1</v>
      </c>
    </row>
    <row r="734" spans="1:52" ht="15.75" customHeight="1" x14ac:dyDescent="0.35">
      <c r="A734" s="5" t="s">
        <v>1270</v>
      </c>
      <c r="B734" s="6">
        <v>3162500</v>
      </c>
      <c r="C734" s="7" t="s">
        <v>22</v>
      </c>
      <c r="D734" s="8">
        <v>0.40699999999999997</v>
      </c>
      <c r="E734" s="8">
        <v>0.54800000000000004</v>
      </c>
      <c r="F734" s="9">
        <v>0.64</v>
      </c>
      <c r="G734" s="9" t="s">
        <v>364</v>
      </c>
      <c r="H734" s="9" t="s">
        <v>24</v>
      </c>
      <c r="I734" s="10">
        <v>1.64</v>
      </c>
      <c r="J734" s="10">
        <v>137.928</v>
      </c>
      <c r="K734" s="11">
        <f t="shared" si="2"/>
        <v>11.890261585754887</v>
      </c>
      <c r="L734" s="12" t="s">
        <v>31</v>
      </c>
      <c r="Y734">
        <v>0</v>
      </c>
      <c r="AL734">
        <v>0</v>
      </c>
      <c r="AY734">
        <v>0</v>
      </c>
      <c r="AZ734">
        <v>0</v>
      </c>
    </row>
    <row r="735" spans="1:52" ht="15.75" customHeight="1" x14ac:dyDescent="0.35">
      <c r="A735" s="5" t="s">
        <v>1271</v>
      </c>
      <c r="B735" s="6">
        <v>3162559</v>
      </c>
      <c r="C735" s="7" t="s">
        <v>18</v>
      </c>
      <c r="D735" s="8">
        <v>0.22700000000000001</v>
      </c>
      <c r="E735" s="8">
        <v>0.38200000000000001</v>
      </c>
      <c r="F735" s="9">
        <v>0.64800000000000002</v>
      </c>
      <c r="G735" s="9" t="s">
        <v>258</v>
      </c>
      <c r="H735" s="9" t="s">
        <v>24</v>
      </c>
      <c r="I735" s="10">
        <v>1.73</v>
      </c>
      <c r="J735" s="10">
        <v>120.122</v>
      </c>
      <c r="K735" s="11">
        <f t="shared" si="2"/>
        <v>14.40202460831488</v>
      </c>
      <c r="L735" s="12" t="s">
        <v>31</v>
      </c>
      <c r="Y735">
        <v>0</v>
      </c>
      <c r="AL735">
        <v>0</v>
      </c>
      <c r="AY735">
        <v>0</v>
      </c>
      <c r="AZ735">
        <v>0</v>
      </c>
    </row>
    <row r="736" spans="1:52" ht="15.75" customHeight="1" x14ac:dyDescent="0.35">
      <c r="A736" s="5" t="s">
        <v>1272</v>
      </c>
      <c r="B736" s="6">
        <v>3162575</v>
      </c>
      <c r="C736" s="7" t="s">
        <v>13</v>
      </c>
      <c r="D736" s="8">
        <v>0.27300000000000002</v>
      </c>
      <c r="E736" s="8">
        <v>0.443</v>
      </c>
      <c r="F736" s="9">
        <v>0.625</v>
      </c>
      <c r="G736" s="9" t="s">
        <v>36</v>
      </c>
      <c r="H736" s="9" t="s">
        <v>15</v>
      </c>
      <c r="I736" s="10">
        <v>0.63</v>
      </c>
      <c r="J736" s="10">
        <v>415.92200000000003</v>
      </c>
      <c r="K736" s="11">
        <f t="shared" si="2"/>
        <v>1.514707084501421</v>
      </c>
      <c r="L736" s="12" t="s">
        <v>47</v>
      </c>
      <c r="Y736">
        <v>0</v>
      </c>
      <c r="AL736">
        <v>0</v>
      </c>
      <c r="AY736">
        <v>0</v>
      </c>
      <c r="AZ736">
        <v>0</v>
      </c>
    </row>
    <row r="737" spans="1:52" ht="15.75" customHeight="1" x14ac:dyDescent="0.35">
      <c r="A737" s="5" t="s">
        <v>1273</v>
      </c>
      <c r="B737" s="6">
        <v>3162609</v>
      </c>
      <c r="C737" s="7" t="s">
        <v>22</v>
      </c>
      <c r="D737" s="8">
        <v>0.35299999999999998</v>
      </c>
      <c r="E737" s="8">
        <v>0.52700000000000002</v>
      </c>
      <c r="F737" s="9">
        <v>0.61499999999999999</v>
      </c>
      <c r="G737" s="9" t="s">
        <v>1274</v>
      </c>
      <c r="H737" s="9" t="s">
        <v>1275</v>
      </c>
      <c r="I737" s="10">
        <v>2.62</v>
      </c>
      <c r="J737" s="10">
        <v>1925.575</v>
      </c>
      <c r="K737" s="11">
        <f t="shared" si="2"/>
        <v>1.3606325383327058</v>
      </c>
      <c r="L737" s="12" t="s">
        <v>47</v>
      </c>
      <c r="Y737">
        <v>0</v>
      </c>
      <c r="AL737">
        <v>0</v>
      </c>
      <c r="AM737" s="18"/>
      <c r="AN737" s="18"/>
      <c r="AO737" s="18"/>
      <c r="AP737" s="18"/>
      <c r="AQ737" s="18"/>
      <c r="AR737" s="18"/>
      <c r="AS737" s="18"/>
      <c r="AT737" s="18"/>
      <c r="AU737" s="18"/>
      <c r="AV737" s="18"/>
      <c r="AW737" s="18">
        <v>1</v>
      </c>
      <c r="AX737" s="18"/>
      <c r="AY737">
        <v>1</v>
      </c>
      <c r="AZ737">
        <v>1</v>
      </c>
    </row>
    <row r="738" spans="1:52" ht="15.75" customHeight="1" x14ac:dyDescent="0.35">
      <c r="A738" s="5" t="s">
        <v>1276</v>
      </c>
      <c r="B738" s="6">
        <v>3162658</v>
      </c>
      <c r="C738" s="7" t="s">
        <v>22</v>
      </c>
      <c r="D738" s="8">
        <v>0.50800000000000001</v>
      </c>
      <c r="E738" s="8">
        <v>0.61399999999999999</v>
      </c>
      <c r="F738" s="9">
        <v>0.63800000000000001</v>
      </c>
      <c r="G738" s="9" t="s">
        <v>28</v>
      </c>
      <c r="H738" s="9" t="s">
        <v>24</v>
      </c>
      <c r="I738" s="10">
        <v>4.05</v>
      </c>
      <c r="J738" s="10">
        <v>478.18299999999999</v>
      </c>
      <c r="K738" s="11">
        <f t="shared" si="2"/>
        <v>8.4695608166747878</v>
      </c>
      <c r="L738" s="12" t="s">
        <v>31</v>
      </c>
      <c r="Y738">
        <v>0</v>
      </c>
      <c r="AL738">
        <v>0</v>
      </c>
      <c r="AY738">
        <v>0</v>
      </c>
      <c r="AZ738">
        <v>0</v>
      </c>
    </row>
    <row r="739" spans="1:52" ht="15.75" customHeight="1" x14ac:dyDescent="0.35">
      <c r="A739" s="5" t="s">
        <v>1277</v>
      </c>
      <c r="B739" s="6">
        <v>3162708</v>
      </c>
      <c r="C739" s="7" t="s">
        <v>13</v>
      </c>
      <c r="D739" s="8">
        <v>0.40500000000000003</v>
      </c>
      <c r="E739" s="8">
        <v>0.53200000000000003</v>
      </c>
      <c r="F739" s="9">
        <v>0.70799999999999996</v>
      </c>
      <c r="G739" s="9" t="s">
        <v>481</v>
      </c>
      <c r="H739" s="9" t="s">
        <v>24</v>
      </c>
      <c r="I739" s="10">
        <v>6.08</v>
      </c>
      <c r="J739" s="10">
        <v>407.42700000000002</v>
      </c>
      <c r="K739" s="11">
        <f t="shared" si="2"/>
        <v>14.922918706909458</v>
      </c>
      <c r="L739" s="12" t="s">
        <v>25</v>
      </c>
      <c r="Y739">
        <v>0</v>
      </c>
      <c r="AL739">
        <v>0</v>
      </c>
      <c r="AY739">
        <v>0</v>
      </c>
      <c r="AZ739">
        <v>0</v>
      </c>
    </row>
    <row r="740" spans="1:52" ht="15.75" customHeight="1" x14ac:dyDescent="0.35">
      <c r="A740" s="5" t="s">
        <v>1278</v>
      </c>
      <c r="B740" s="6">
        <v>3162922</v>
      </c>
      <c r="C740" s="7" t="s">
        <v>273</v>
      </c>
      <c r="D740" s="8">
        <v>0.52</v>
      </c>
      <c r="E740" s="8">
        <v>0.66700000000000004</v>
      </c>
      <c r="F740" s="9">
        <v>0.66200000000000003</v>
      </c>
      <c r="G740" s="9" t="s">
        <v>859</v>
      </c>
      <c r="H740" s="9" t="s">
        <v>34</v>
      </c>
      <c r="I740" s="10">
        <v>15.09</v>
      </c>
      <c r="J740" s="10">
        <v>71.757999999999996</v>
      </c>
      <c r="K740" s="11">
        <f t="shared" si="2"/>
        <v>210.29014186571533</v>
      </c>
      <c r="L740" s="12" t="s">
        <v>82</v>
      </c>
      <c r="Y740">
        <v>0</v>
      </c>
      <c r="AL740">
        <v>0</v>
      </c>
      <c r="AY740">
        <v>0</v>
      </c>
      <c r="AZ740">
        <v>0</v>
      </c>
    </row>
    <row r="741" spans="1:52" ht="15.75" customHeight="1" x14ac:dyDescent="0.35">
      <c r="A741" s="5" t="s">
        <v>1279</v>
      </c>
      <c r="B741" s="6">
        <v>3162948</v>
      </c>
      <c r="C741" s="7" t="s">
        <v>239</v>
      </c>
      <c r="D741" s="8">
        <v>0.45900000000000002</v>
      </c>
      <c r="E741" s="8">
        <v>0.621</v>
      </c>
      <c r="F741" s="9">
        <v>0.73899999999999999</v>
      </c>
      <c r="G741" s="9" t="s">
        <v>450</v>
      </c>
      <c r="H741" s="9" t="s">
        <v>15</v>
      </c>
      <c r="I741" s="10">
        <v>3.24</v>
      </c>
      <c r="J741" s="10">
        <v>308.31900000000002</v>
      </c>
      <c r="K741" s="11">
        <f t="shared" si="2"/>
        <v>10.508596615842682</v>
      </c>
      <c r="L741" s="12" t="s">
        <v>53</v>
      </c>
      <c r="Y741">
        <v>0</v>
      </c>
      <c r="AL741">
        <v>0</v>
      </c>
      <c r="AY741">
        <v>0</v>
      </c>
      <c r="AZ741">
        <v>0</v>
      </c>
    </row>
    <row r="742" spans="1:52" ht="15.75" customHeight="1" x14ac:dyDescent="0.35">
      <c r="A742" s="5" t="s">
        <v>1280</v>
      </c>
      <c r="B742" s="6">
        <v>3162955</v>
      </c>
      <c r="C742" s="7" t="s">
        <v>36</v>
      </c>
      <c r="D742" s="8">
        <v>0.33800000000000002</v>
      </c>
      <c r="E742" s="8">
        <v>0.46100000000000002</v>
      </c>
      <c r="F742" s="9">
        <v>0.72899999999999998</v>
      </c>
      <c r="G742" s="9" t="s">
        <v>111</v>
      </c>
      <c r="H742" s="9" t="s">
        <v>15</v>
      </c>
      <c r="I742" s="10">
        <v>7.93</v>
      </c>
      <c r="J742" s="10">
        <v>47.93</v>
      </c>
      <c r="K742" s="11">
        <f t="shared" si="2"/>
        <v>165.44961402044646</v>
      </c>
      <c r="L742" s="12" t="s">
        <v>82</v>
      </c>
      <c r="Y742">
        <v>0</v>
      </c>
      <c r="AL742">
        <v>0</v>
      </c>
      <c r="AM742" s="18"/>
      <c r="AN742" s="18"/>
      <c r="AO742" s="18"/>
      <c r="AP742" s="18"/>
      <c r="AQ742" s="18"/>
      <c r="AR742" s="18"/>
      <c r="AS742" s="18"/>
      <c r="AT742" s="18"/>
      <c r="AU742" s="18"/>
      <c r="AV742" s="18"/>
      <c r="AW742" s="18"/>
      <c r="AX742" s="18">
        <v>1</v>
      </c>
      <c r="AY742">
        <v>1</v>
      </c>
      <c r="AZ742">
        <v>1</v>
      </c>
    </row>
    <row r="743" spans="1:52" ht="15.75" customHeight="1" x14ac:dyDescent="0.35">
      <c r="A743" s="5" t="s">
        <v>1281</v>
      </c>
      <c r="B743" s="6">
        <v>3163003</v>
      </c>
      <c r="C743" s="7" t="s">
        <v>22</v>
      </c>
      <c r="D743" s="8">
        <v>0.40300000000000002</v>
      </c>
      <c r="E743" s="8">
        <v>0.57599999999999996</v>
      </c>
      <c r="F743" s="9">
        <v>0.58299999999999996</v>
      </c>
      <c r="G743" s="9" t="s">
        <v>1211</v>
      </c>
      <c r="H743" s="9" t="s">
        <v>24</v>
      </c>
      <c r="I743" s="10">
        <v>0.75</v>
      </c>
      <c r="J743" s="10">
        <v>213.881</v>
      </c>
      <c r="K743" s="11">
        <f t="shared" si="2"/>
        <v>3.5066228416736411</v>
      </c>
      <c r="L743" s="12" t="s">
        <v>31</v>
      </c>
      <c r="Y743">
        <v>0</v>
      </c>
      <c r="AL743">
        <v>0</v>
      </c>
      <c r="AY743">
        <v>0</v>
      </c>
      <c r="AZ743">
        <v>0</v>
      </c>
    </row>
    <row r="744" spans="1:52" ht="15.75" customHeight="1" x14ac:dyDescent="0.35">
      <c r="A744" s="5" t="s">
        <v>1282</v>
      </c>
      <c r="B744" s="6">
        <v>3163102</v>
      </c>
      <c r="C744" s="7" t="s">
        <v>18</v>
      </c>
      <c r="D744" s="8">
        <v>0.441</v>
      </c>
      <c r="E744" s="8">
        <v>0.61899999999999999</v>
      </c>
      <c r="F744" s="9">
        <v>0.70399999999999996</v>
      </c>
      <c r="G744" s="9" t="s">
        <v>1244</v>
      </c>
      <c r="H744" s="9" t="s">
        <v>34</v>
      </c>
      <c r="I744" s="10">
        <v>1.25</v>
      </c>
      <c r="J744" s="10">
        <v>205.501</v>
      </c>
      <c r="K744" s="11">
        <f t="shared" si="2"/>
        <v>6.0826954613359545</v>
      </c>
      <c r="L744" s="12" t="s">
        <v>82</v>
      </c>
      <c r="Y744">
        <v>0</v>
      </c>
      <c r="AL744">
        <v>0</v>
      </c>
      <c r="AY744">
        <v>0</v>
      </c>
      <c r="AZ744">
        <v>0</v>
      </c>
    </row>
    <row r="745" spans="1:52" ht="15.75" customHeight="1" x14ac:dyDescent="0.35">
      <c r="A745" s="5" t="s">
        <v>1283</v>
      </c>
      <c r="B745" s="6">
        <v>3163201</v>
      </c>
      <c r="C745" s="7" t="s">
        <v>49</v>
      </c>
      <c r="D745" s="8">
        <v>0.34</v>
      </c>
      <c r="E745" s="8">
        <v>0.52200000000000002</v>
      </c>
      <c r="F745" s="9">
        <v>0.71699999999999997</v>
      </c>
      <c r="G745" s="9" t="s">
        <v>1055</v>
      </c>
      <c r="H745" s="9" t="s">
        <v>24</v>
      </c>
      <c r="I745" s="10">
        <v>0.84</v>
      </c>
      <c r="J745" s="10">
        <v>88.793999999999997</v>
      </c>
      <c r="K745" s="11">
        <f t="shared" si="2"/>
        <v>9.4600986553145479</v>
      </c>
      <c r="L745" s="12" t="s">
        <v>53</v>
      </c>
      <c r="Y745">
        <v>0</v>
      </c>
      <c r="AL745">
        <v>0</v>
      </c>
      <c r="AY745">
        <v>0</v>
      </c>
      <c r="AZ745">
        <v>0</v>
      </c>
    </row>
    <row r="746" spans="1:52" ht="15.75" customHeight="1" x14ac:dyDescent="0.35">
      <c r="A746" s="5" t="s">
        <v>1284</v>
      </c>
      <c r="B746" s="6">
        <v>3163300</v>
      </c>
      <c r="C746" s="7" t="s">
        <v>18</v>
      </c>
      <c r="D746" s="8">
        <v>0.373</v>
      </c>
      <c r="E746" s="8">
        <v>0.54500000000000004</v>
      </c>
      <c r="F746" s="9">
        <v>0.65800000000000003</v>
      </c>
      <c r="G746" s="9" t="s">
        <v>529</v>
      </c>
      <c r="H746" s="9" t="s">
        <v>24</v>
      </c>
      <c r="I746" s="10">
        <v>0.69</v>
      </c>
      <c r="J746" s="10">
        <v>328.70400000000001</v>
      </c>
      <c r="K746" s="11">
        <f t="shared" si="2"/>
        <v>2.0991530373831773</v>
      </c>
      <c r="L746" s="12" t="s">
        <v>31</v>
      </c>
      <c r="Y746">
        <v>0</v>
      </c>
      <c r="AL746">
        <v>0</v>
      </c>
      <c r="AM746" s="18"/>
      <c r="AN746" s="18"/>
      <c r="AO746" s="18"/>
      <c r="AP746" s="18"/>
      <c r="AQ746" s="18"/>
      <c r="AR746" s="18"/>
      <c r="AS746" s="18">
        <v>4</v>
      </c>
      <c r="AT746" s="18">
        <v>6</v>
      </c>
      <c r="AU746" s="18"/>
      <c r="AV746" s="18"/>
      <c r="AW746" s="18"/>
      <c r="AX746" s="18"/>
      <c r="AY746">
        <v>10</v>
      </c>
      <c r="AZ746">
        <v>10</v>
      </c>
    </row>
    <row r="747" spans="1:52" ht="15.75" customHeight="1" x14ac:dyDescent="0.35">
      <c r="A747" s="5" t="s">
        <v>1285</v>
      </c>
      <c r="B747" s="6">
        <v>3163409</v>
      </c>
      <c r="C747" s="7" t="s">
        <v>18</v>
      </c>
      <c r="D747" s="8">
        <v>0.29699999999999999</v>
      </c>
      <c r="E747" s="8">
        <v>0.47899999999999998</v>
      </c>
      <c r="F747" s="9">
        <v>0.66600000000000004</v>
      </c>
      <c r="G747" s="9" t="s">
        <v>246</v>
      </c>
      <c r="H747" s="9" t="s">
        <v>24</v>
      </c>
      <c r="I747" s="10">
        <v>0.89</v>
      </c>
      <c r="J747" s="10">
        <v>189.578</v>
      </c>
      <c r="K747" s="11">
        <f t="shared" si="2"/>
        <v>4.6946375634303559</v>
      </c>
      <c r="L747" s="12" t="s">
        <v>82</v>
      </c>
      <c r="M747" s="18"/>
      <c r="N747" s="18"/>
      <c r="O747" s="18"/>
      <c r="P747" s="18"/>
      <c r="Q747" s="18"/>
      <c r="R747" s="18"/>
      <c r="S747" s="18"/>
      <c r="T747" s="18"/>
      <c r="U747" s="18"/>
      <c r="V747" s="18">
        <v>3</v>
      </c>
      <c r="W747" s="18"/>
      <c r="X747" s="18">
        <v>2</v>
      </c>
      <c r="Y747">
        <v>5</v>
      </c>
      <c r="Z747" s="18"/>
      <c r="AA747" s="18"/>
      <c r="AB747" s="18"/>
      <c r="AC747" s="18"/>
      <c r="AD747" s="18">
        <v>1</v>
      </c>
      <c r="AE747" s="18">
        <v>1</v>
      </c>
      <c r="AF747" s="18">
        <v>3</v>
      </c>
      <c r="AG747" s="18">
        <v>2</v>
      </c>
      <c r="AH747" s="18">
        <v>2</v>
      </c>
      <c r="AI747" s="18">
        <v>2</v>
      </c>
      <c r="AJ747" s="18">
        <v>1</v>
      </c>
      <c r="AK747" s="18"/>
      <c r="AL747">
        <v>12</v>
      </c>
      <c r="AY747">
        <v>0</v>
      </c>
      <c r="AZ747">
        <v>17</v>
      </c>
    </row>
    <row r="748" spans="1:52" ht="15.75" customHeight="1" x14ac:dyDescent="0.35">
      <c r="A748" s="5" t="s">
        <v>1286</v>
      </c>
      <c r="B748" s="6">
        <v>3163508</v>
      </c>
      <c r="C748" s="7" t="s">
        <v>27</v>
      </c>
      <c r="D748" s="8">
        <v>0.35699999999999998</v>
      </c>
      <c r="E748" s="8">
        <v>0.53</v>
      </c>
      <c r="F748" s="9">
        <v>0.56599999999999995</v>
      </c>
      <c r="G748" s="9" t="s">
        <v>1287</v>
      </c>
      <c r="H748" s="9" t="s">
        <v>24</v>
      </c>
      <c r="I748" s="10">
        <v>0.94</v>
      </c>
      <c r="J748" s="10">
        <v>345.14600000000002</v>
      </c>
      <c r="K748" s="11">
        <f t="shared" si="2"/>
        <v>2.7234851338274235</v>
      </c>
      <c r="L748" s="12" t="s">
        <v>31</v>
      </c>
      <c r="Y748">
        <v>0</v>
      </c>
      <c r="AL748">
        <v>0</v>
      </c>
      <c r="AY748">
        <v>0</v>
      </c>
      <c r="AZ748">
        <v>0</v>
      </c>
    </row>
    <row r="749" spans="1:52" ht="15.75" customHeight="1" x14ac:dyDescent="0.35">
      <c r="A749" s="5" t="s">
        <v>1288</v>
      </c>
      <c r="B749" s="6">
        <v>3163607</v>
      </c>
      <c r="C749" s="7" t="s">
        <v>22</v>
      </c>
      <c r="D749" s="8">
        <v>0.54900000000000004</v>
      </c>
      <c r="E749" s="8">
        <v>0.69899999999999995</v>
      </c>
      <c r="F749" s="9">
        <v>0.65700000000000003</v>
      </c>
      <c r="G749" s="9" t="s">
        <v>37</v>
      </c>
      <c r="H749" s="9" t="s">
        <v>24</v>
      </c>
      <c r="I749" s="10">
        <v>0.53</v>
      </c>
      <c r="J749" s="10">
        <v>54.701000000000001</v>
      </c>
      <c r="K749" s="11">
        <f t="shared" si="2"/>
        <v>9.6890367634960981</v>
      </c>
      <c r="L749" s="12" t="s">
        <v>25</v>
      </c>
      <c r="M749" s="18"/>
      <c r="N749" s="18">
        <v>1</v>
      </c>
      <c r="O749" s="18">
        <v>2</v>
      </c>
      <c r="P749" s="18"/>
      <c r="Q749" s="18">
        <v>1</v>
      </c>
      <c r="R749" s="18"/>
      <c r="S749" s="18"/>
      <c r="T749" s="18"/>
      <c r="U749" s="18"/>
      <c r="V749" s="18"/>
      <c r="W749" s="18"/>
      <c r="X749" s="18"/>
      <c r="Y749">
        <v>4</v>
      </c>
      <c r="AL749">
        <v>0</v>
      </c>
      <c r="AY749">
        <v>0</v>
      </c>
      <c r="AZ749">
        <v>4</v>
      </c>
    </row>
    <row r="750" spans="1:52" ht="15.75" customHeight="1" x14ac:dyDescent="0.35">
      <c r="A750" s="5" t="s">
        <v>1289</v>
      </c>
      <c r="B750" s="6">
        <v>3163706</v>
      </c>
      <c r="C750" s="7" t="s">
        <v>49</v>
      </c>
      <c r="D750" s="8">
        <v>0.39200000000000002</v>
      </c>
      <c r="E750" s="8">
        <v>0.53600000000000003</v>
      </c>
      <c r="F750" s="9">
        <v>0.75900000000000001</v>
      </c>
      <c r="G750" s="9" t="s">
        <v>167</v>
      </c>
      <c r="H750" s="9" t="s">
        <v>24</v>
      </c>
      <c r="I750" s="10">
        <v>10.36</v>
      </c>
      <c r="J750" s="10">
        <v>58.018999999999998</v>
      </c>
      <c r="K750" s="11">
        <f t="shared" si="2"/>
        <v>178.56219514297038</v>
      </c>
      <c r="L750" s="12" t="s">
        <v>53</v>
      </c>
      <c r="Y750">
        <v>0</v>
      </c>
      <c r="AL750">
        <v>0</v>
      </c>
      <c r="AY750">
        <v>0</v>
      </c>
      <c r="AZ750">
        <v>0</v>
      </c>
    </row>
    <row r="751" spans="1:52" ht="15.75" customHeight="1" x14ac:dyDescent="0.35">
      <c r="A751" s="5" t="s">
        <v>1290</v>
      </c>
      <c r="B751" s="6">
        <v>3163805</v>
      </c>
      <c r="C751" s="7" t="s">
        <v>49</v>
      </c>
      <c r="D751" s="8">
        <v>0.40100000000000002</v>
      </c>
      <c r="E751" s="8">
        <v>0.57099999999999995</v>
      </c>
      <c r="F751" s="9">
        <v>0.64400000000000002</v>
      </c>
      <c r="G751" s="9" t="s">
        <v>1063</v>
      </c>
      <c r="H751" s="9" t="s">
        <v>24</v>
      </c>
      <c r="I751" s="10">
        <v>1.1399999999999999</v>
      </c>
      <c r="J751" s="10">
        <v>152.11099999999999</v>
      </c>
      <c r="K751" s="11">
        <f t="shared" si="2"/>
        <v>7.4945270230292351</v>
      </c>
      <c r="L751" s="12" t="s">
        <v>25</v>
      </c>
      <c r="Y751">
        <v>0</v>
      </c>
      <c r="AL751">
        <v>0</v>
      </c>
      <c r="AY751">
        <v>0</v>
      </c>
      <c r="AZ751">
        <v>0</v>
      </c>
    </row>
    <row r="752" spans="1:52" ht="15.75" customHeight="1" x14ac:dyDescent="0.35">
      <c r="A752" s="5" t="s">
        <v>1291</v>
      </c>
      <c r="B752" s="6">
        <v>3163904</v>
      </c>
      <c r="C752" s="7" t="s">
        <v>42</v>
      </c>
      <c r="D752" s="8">
        <v>0.4</v>
      </c>
      <c r="E752" s="8">
        <v>0.54500000000000004</v>
      </c>
      <c r="F752" s="9">
        <v>0.67400000000000004</v>
      </c>
      <c r="G752" s="9" t="s">
        <v>1292</v>
      </c>
      <c r="H752" s="9" t="s">
        <v>24</v>
      </c>
      <c r="I752" s="10">
        <v>1.46</v>
      </c>
      <c r="J752" s="10">
        <v>260.827</v>
      </c>
      <c r="K752" s="11">
        <f t="shared" si="2"/>
        <v>5.5975800051375044</v>
      </c>
      <c r="L752" s="12" t="s">
        <v>53</v>
      </c>
      <c r="Y752">
        <v>0</v>
      </c>
      <c r="AL752">
        <v>0</v>
      </c>
      <c r="AY752">
        <v>0</v>
      </c>
      <c r="AZ752">
        <v>0</v>
      </c>
    </row>
    <row r="753" spans="1:52" ht="15.75" customHeight="1" x14ac:dyDescent="0.35">
      <c r="A753" s="5" t="s">
        <v>1293</v>
      </c>
      <c r="B753" s="6">
        <v>3164100</v>
      </c>
      <c r="C753" s="7" t="s">
        <v>27</v>
      </c>
      <c r="D753" s="8">
        <v>0.28999999999999998</v>
      </c>
      <c r="E753" s="8">
        <v>0.46400000000000002</v>
      </c>
      <c r="F753" s="9">
        <v>0.622</v>
      </c>
      <c r="G753" s="9" t="s">
        <v>692</v>
      </c>
      <c r="H753" s="9" t="s">
        <v>24</v>
      </c>
      <c r="I753" s="10">
        <v>0.9</v>
      </c>
      <c r="J753" s="10">
        <v>308.10599999999999</v>
      </c>
      <c r="K753" s="11">
        <f t="shared" si="2"/>
        <v>2.9210726178652804</v>
      </c>
      <c r="L753" s="12" t="s">
        <v>31</v>
      </c>
      <c r="Y753">
        <v>0</v>
      </c>
      <c r="AL753">
        <v>0</v>
      </c>
      <c r="AM753" s="18"/>
      <c r="AN753" s="18"/>
      <c r="AO753" s="18"/>
      <c r="AP753" s="18"/>
      <c r="AQ753" s="18"/>
      <c r="AR753" s="18"/>
      <c r="AS753" s="18"/>
      <c r="AT753" s="18">
        <v>1</v>
      </c>
      <c r="AU753" s="18"/>
      <c r="AV753" s="18"/>
      <c r="AW753" s="18"/>
      <c r="AX753" s="18"/>
      <c r="AY753">
        <v>1</v>
      </c>
      <c r="AZ753">
        <v>1</v>
      </c>
    </row>
    <row r="754" spans="1:52" ht="15.75" customHeight="1" x14ac:dyDescent="0.35">
      <c r="A754" s="5" t="s">
        <v>1294</v>
      </c>
      <c r="B754" s="6">
        <v>3164001</v>
      </c>
      <c r="C754" s="7" t="s">
        <v>27</v>
      </c>
      <c r="D754" s="8">
        <v>0.29799999999999999</v>
      </c>
      <c r="E754" s="8">
        <v>0.51800000000000002</v>
      </c>
      <c r="F754" s="9">
        <v>0.65900000000000003</v>
      </c>
      <c r="G754" s="9" t="s">
        <v>487</v>
      </c>
      <c r="H754" s="9" t="s">
        <v>24</v>
      </c>
      <c r="I754" s="10">
        <v>1.19</v>
      </c>
      <c r="J754" s="10">
        <v>402.73899999999998</v>
      </c>
      <c r="K754" s="11">
        <f t="shared" si="2"/>
        <v>2.9547672313831042</v>
      </c>
      <c r="L754" s="12" t="s">
        <v>25</v>
      </c>
      <c r="M754" s="18">
        <v>2</v>
      </c>
      <c r="N754" s="18"/>
      <c r="O754" s="18">
        <v>1</v>
      </c>
      <c r="P754" s="18">
        <v>3</v>
      </c>
      <c r="Q754" s="18">
        <v>2</v>
      </c>
      <c r="R754" s="18">
        <v>1</v>
      </c>
      <c r="S754" s="18">
        <v>1</v>
      </c>
      <c r="T754" s="18">
        <v>1</v>
      </c>
      <c r="U754" s="18"/>
      <c r="V754" s="18">
        <v>3</v>
      </c>
      <c r="W754" s="18">
        <v>1</v>
      </c>
      <c r="X754" s="18"/>
      <c r="Y754">
        <v>15</v>
      </c>
      <c r="Z754" s="18">
        <v>1</v>
      </c>
      <c r="AA754" s="18">
        <v>1</v>
      </c>
      <c r="AB754" s="18">
        <v>2</v>
      </c>
      <c r="AC754" s="18">
        <v>1</v>
      </c>
      <c r="AD754" s="18"/>
      <c r="AE754" s="18"/>
      <c r="AF754" s="18">
        <v>2</v>
      </c>
      <c r="AG754" s="18"/>
      <c r="AH754" s="18"/>
      <c r="AI754" s="18"/>
      <c r="AJ754" s="18"/>
      <c r="AK754" s="18"/>
      <c r="AL754">
        <v>7</v>
      </c>
      <c r="AM754" s="18">
        <v>1</v>
      </c>
      <c r="AN754" s="18">
        <v>2</v>
      </c>
      <c r="AO754" s="18"/>
      <c r="AP754" s="18"/>
      <c r="AQ754" s="18">
        <v>1</v>
      </c>
      <c r="AR754" s="18"/>
      <c r="AS754" s="18"/>
      <c r="AT754" s="18">
        <v>3</v>
      </c>
      <c r="AU754" s="18"/>
      <c r="AV754" s="18">
        <v>1</v>
      </c>
      <c r="AW754" s="18">
        <v>1</v>
      </c>
      <c r="AX754" s="18"/>
      <c r="AY754">
        <v>9</v>
      </c>
      <c r="AZ754">
        <v>31</v>
      </c>
    </row>
    <row r="755" spans="1:52" ht="15.75" customHeight="1" x14ac:dyDescent="0.35">
      <c r="A755" s="5" t="s">
        <v>1295</v>
      </c>
      <c r="B755" s="6">
        <v>3164209</v>
      </c>
      <c r="C755" s="7" t="s">
        <v>27</v>
      </c>
      <c r="D755" s="8">
        <v>0.4</v>
      </c>
      <c r="E755" s="8">
        <v>0.58499999999999996</v>
      </c>
      <c r="F755" s="9">
        <v>0.64</v>
      </c>
      <c r="G755" s="9" t="s">
        <v>1246</v>
      </c>
      <c r="H755" s="9" t="s">
        <v>15</v>
      </c>
      <c r="I755" s="10">
        <v>2.12</v>
      </c>
      <c r="J755" s="10">
        <v>2434.0039999999999</v>
      </c>
      <c r="K755" s="11">
        <f t="shared" si="2"/>
        <v>0.87099281677433571</v>
      </c>
      <c r="L755" s="12" t="s">
        <v>47</v>
      </c>
      <c r="Y755">
        <v>0</v>
      </c>
      <c r="AL755">
        <v>0</v>
      </c>
      <c r="AY755">
        <v>0</v>
      </c>
      <c r="AZ755">
        <v>0</v>
      </c>
    </row>
    <row r="756" spans="1:52" ht="15.75" customHeight="1" x14ac:dyDescent="0.35">
      <c r="A756" s="5" t="s">
        <v>1296</v>
      </c>
      <c r="B756" s="6">
        <v>3164308</v>
      </c>
      <c r="C756" s="7" t="s">
        <v>42</v>
      </c>
      <c r="D756" s="8">
        <v>0.39700000000000002</v>
      </c>
      <c r="E756" s="8">
        <v>0.55000000000000004</v>
      </c>
      <c r="F756" s="9">
        <v>0.67200000000000004</v>
      </c>
      <c r="G756" s="9" t="s">
        <v>1297</v>
      </c>
      <c r="H756" s="9" t="s">
        <v>15</v>
      </c>
      <c r="I756" s="10">
        <v>1.79</v>
      </c>
      <c r="J756" s="10">
        <v>2098.8670000000002</v>
      </c>
      <c r="K756" s="11">
        <f t="shared" si="2"/>
        <v>0.85284108044959495</v>
      </c>
      <c r="L756" s="12" t="s">
        <v>40</v>
      </c>
      <c r="Y756">
        <v>0</v>
      </c>
      <c r="AL756">
        <v>0</v>
      </c>
      <c r="AY756">
        <v>0</v>
      </c>
      <c r="AZ756">
        <v>0</v>
      </c>
    </row>
    <row r="757" spans="1:52" ht="15.75" customHeight="1" x14ac:dyDescent="0.35">
      <c r="A757" s="5" t="s">
        <v>1298</v>
      </c>
      <c r="B757" s="6">
        <v>3164407</v>
      </c>
      <c r="C757" s="7" t="s">
        <v>42</v>
      </c>
      <c r="D757" s="8">
        <v>0.29299999999999998</v>
      </c>
      <c r="E757" s="8">
        <v>0.51500000000000001</v>
      </c>
      <c r="F757" s="9">
        <v>0.69199999999999995</v>
      </c>
      <c r="G757" s="9" t="s">
        <v>1299</v>
      </c>
      <c r="H757" s="9" t="s">
        <v>24</v>
      </c>
      <c r="I757" s="10">
        <v>1.96</v>
      </c>
      <c r="J757" s="10">
        <v>167.428</v>
      </c>
      <c r="K757" s="11">
        <f t="shared" si="2"/>
        <v>11.706524595647085</v>
      </c>
      <c r="L757" s="12" t="s">
        <v>53</v>
      </c>
      <c r="Y757">
        <v>0</v>
      </c>
      <c r="AL757">
        <v>0</v>
      </c>
      <c r="AY757">
        <v>0</v>
      </c>
      <c r="AZ757">
        <v>0</v>
      </c>
    </row>
    <row r="758" spans="1:52" ht="15.75" customHeight="1" x14ac:dyDescent="0.35">
      <c r="A758" s="5" t="s">
        <v>1300</v>
      </c>
      <c r="B758" s="6">
        <v>3164431</v>
      </c>
      <c r="C758" s="7" t="s">
        <v>27</v>
      </c>
      <c r="D758" s="8">
        <v>0.26400000000000001</v>
      </c>
      <c r="E758" s="8">
        <v>0.436</v>
      </c>
      <c r="F758" s="9">
        <v>0.66</v>
      </c>
      <c r="G758" s="9" t="s">
        <v>1301</v>
      </c>
      <c r="H758" s="9" t="s">
        <v>24</v>
      </c>
      <c r="I758" s="10">
        <v>0.55000000000000004</v>
      </c>
      <c r="J758" s="10">
        <v>73.629000000000005</v>
      </c>
      <c r="K758" s="11">
        <f t="shared" si="2"/>
        <v>7.4698827907482102</v>
      </c>
      <c r="L758" s="12" t="s">
        <v>25</v>
      </c>
      <c r="Y758">
        <v>0</v>
      </c>
      <c r="AL758">
        <v>0</v>
      </c>
      <c r="AY758">
        <v>0</v>
      </c>
      <c r="AZ758">
        <v>0</v>
      </c>
    </row>
    <row r="759" spans="1:52" ht="15.75" customHeight="1" x14ac:dyDescent="0.35">
      <c r="A759" s="5" t="s">
        <v>1302</v>
      </c>
      <c r="B759" s="6">
        <v>3164472</v>
      </c>
      <c r="C759" s="7" t="s">
        <v>27</v>
      </c>
      <c r="D759" s="8">
        <v>0.27100000000000002</v>
      </c>
      <c r="E759" s="8">
        <v>0.441</v>
      </c>
      <c r="F759" s="9">
        <v>0.60699999999999998</v>
      </c>
      <c r="G759" s="9" t="s">
        <v>357</v>
      </c>
      <c r="H759" s="9" t="s">
        <v>24</v>
      </c>
      <c r="I759" s="10">
        <v>1.61</v>
      </c>
      <c r="J759" s="10">
        <v>80.617999999999995</v>
      </c>
      <c r="K759" s="11">
        <f t="shared" si="2"/>
        <v>19.970726140564146</v>
      </c>
      <c r="L759" s="12" t="s">
        <v>31</v>
      </c>
      <c r="Y759">
        <v>0</v>
      </c>
      <c r="AL759">
        <v>0</v>
      </c>
      <c r="AY759">
        <v>0</v>
      </c>
      <c r="AZ759">
        <v>0</v>
      </c>
    </row>
    <row r="760" spans="1:52" ht="15.75" customHeight="1" x14ac:dyDescent="0.35">
      <c r="A760" s="5" t="s">
        <v>1303</v>
      </c>
      <c r="B760" s="6">
        <v>3164506</v>
      </c>
      <c r="C760" s="7" t="s">
        <v>13</v>
      </c>
      <c r="D760" s="8">
        <v>0.36899999999999999</v>
      </c>
      <c r="E760" s="8">
        <v>0.54100000000000004</v>
      </c>
      <c r="F760" s="9">
        <v>0.58099999999999996</v>
      </c>
      <c r="G760" s="9" t="s">
        <v>1304</v>
      </c>
      <c r="H760" s="9" t="s">
        <v>24</v>
      </c>
      <c r="I760" s="10">
        <v>1.58</v>
      </c>
      <c r="J760" s="10">
        <v>517.83000000000004</v>
      </c>
      <c r="K760" s="11">
        <f t="shared" si="2"/>
        <v>3.05119440743101</v>
      </c>
      <c r="L760" s="12" t="s">
        <v>31</v>
      </c>
      <c r="M760" s="18">
        <v>1</v>
      </c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>
        <v>1</v>
      </c>
      <c r="AL760">
        <v>0</v>
      </c>
      <c r="AY760">
        <v>0</v>
      </c>
      <c r="AZ760">
        <v>1</v>
      </c>
    </row>
    <row r="761" spans="1:52" ht="15.75" customHeight="1" x14ac:dyDescent="0.35">
      <c r="A761" s="5" t="s">
        <v>1305</v>
      </c>
      <c r="B761" s="6">
        <v>3164605</v>
      </c>
      <c r="C761" s="7" t="s">
        <v>101</v>
      </c>
      <c r="D761" s="8">
        <v>0.51</v>
      </c>
      <c r="E761" s="8">
        <v>0.64200000000000002</v>
      </c>
      <c r="F761" s="9">
        <v>0.626</v>
      </c>
      <c r="G761" s="9" t="s">
        <v>620</v>
      </c>
      <c r="H761" s="9" t="s">
        <v>34</v>
      </c>
      <c r="I761" s="10">
        <v>2.37</v>
      </c>
      <c r="J761" s="10">
        <v>408.09</v>
      </c>
      <c r="K761" s="11">
        <f t="shared" si="2"/>
        <v>5.8075424538704707</v>
      </c>
      <c r="L761" s="12" t="s">
        <v>40</v>
      </c>
      <c r="Y761">
        <v>0</v>
      </c>
      <c r="Z761" s="18"/>
      <c r="AA761" s="18"/>
      <c r="AB761" s="18"/>
      <c r="AC761" s="18"/>
      <c r="AD761" s="18"/>
      <c r="AE761" s="18"/>
      <c r="AF761" s="18"/>
      <c r="AG761" s="18"/>
      <c r="AH761" s="18">
        <v>1</v>
      </c>
      <c r="AI761" s="18"/>
      <c r="AJ761" s="18"/>
      <c r="AK761" s="18"/>
      <c r="AL761">
        <v>1</v>
      </c>
      <c r="AY761">
        <v>0</v>
      </c>
      <c r="AZ761">
        <v>1</v>
      </c>
    </row>
    <row r="762" spans="1:52" ht="15.75" customHeight="1" x14ac:dyDescent="0.35">
      <c r="A762" s="5" t="s">
        <v>1306</v>
      </c>
      <c r="B762" s="6">
        <v>3164704</v>
      </c>
      <c r="C762" s="7" t="s">
        <v>42</v>
      </c>
      <c r="D762" s="8">
        <v>0.32</v>
      </c>
      <c r="E762" s="8">
        <v>0.52400000000000002</v>
      </c>
      <c r="F762" s="9">
        <v>0.72199999999999998</v>
      </c>
      <c r="G762" s="9" t="s">
        <v>1307</v>
      </c>
      <c r="H762" s="9" t="s">
        <v>34</v>
      </c>
      <c r="I762" s="10">
        <v>19.72</v>
      </c>
      <c r="J762" s="10">
        <v>814.92499999999995</v>
      </c>
      <c r="K762" s="11">
        <f t="shared" si="2"/>
        <v>24.198545878455072</v>
      </c>
      <c r="L762" s="12" t="s">
        <v>53</v>
      </c>
      <c r="Y762">
        <v>0</v>
      </c>
      <c r="AL762">
        <v>0</v>
      </c>
      <c r="AY762">
        <v>0</v>
      </c>
      <c r="AZ762">
        <v>0</v>
      </c>
    </row>
    <row r="763" spans="1:52" ht="15.75" customHeight="1" x14ac:dyDescent="0.35">
      <c r="A763" s="5" t="s">
        <v>1308</v>
      </c>
      <c r="B763" s="6">
        <v>3164803</v>
      </c>
      <c r="C763" s="7" t="s">
        <v>27</v>
      </c>
      <c r="D763" s="8">
        <v>0.50800000000000001</v>
      </c>
      <c r="E763" s="8">
        <v>0.58399999999999996</v>
      </c>
      <c r="F763" s="9">
        <v>0.63200000000000001</v>
      </c>
      <c r="G763" s="9" t="s">
        <v>953</v>
      </c>
      <c r="H763" s="9" t="s">
        <v>34</v>
      </c>
      <c r="I763" s="10">
        <v>0.54</v>
      </c>
      <c r="J763" s="10">
        <v>128.00200000000001</v>
      </c>
      <c r="K763" s="11">
        <f t="shared" si="2"/>
        <v>4.218684083061202</v>
      </c>
      <c r="L763" s="12" t="s">
        <v>82</v>
      </c>
      <c r="Y763">
        <v>0</v>
      </c>
      <c r="AL763">
        <v>0</v>
      </c>
      <c r="AY763">
        <v>0</v>
      </c>
      <c r="AZ763">
        <v>0</v>
      </c>
    </row>
    <row r="764" spans="1:52" ht="15.75" customHeight="1" x14ac:dyDescent="0.35">
      <c r="A764" s="5" t="s">
        <v>1309</v>
      </c>
      <c r="B764" s="6">
        <v>3164902</v>
      </c>
      <c r="C764" s="7" t="s">
        <v>22</v>
      </c>
      <c r="D764" s="8">
        <v>0.41799999999999998</v>
      </c>
      <c r="E764" s="8">
        <v>0.56499999999999995</v>
      </c>
      <c r="F764" s="9">
        <v>0.67600000000000005</v>
      </c>
      <c r="G764" s="9" t="s">
        <v>517</v>
      </c>
      <c r="H764" s="9" t="s">
        <v>24</v>
      </c>
      <c r="I764" s="10">
        <v>0.56000000000000005</v>
      </c>
      <c r="J764" s="10">
        <v>90.847999999999999</v>
      </c>
      <c r="K764" s="11">
        <f t="shared" si="2"/>
        <v>6.1641423036280383</v>
      </c>
      <c r="L764" s="12" t="s">
        <v>53</v>
      </c>
      <c r="Y764">
        <v>0</v>
      </c>
      <c r="AL764">
        <v>0</v>
      </c>
      <c r="AY764">
        <v>0</v>
      </c>
      <c r="AZ764">
        <v>0</v>
      </c>
    </row>
    <row r="765" spans="1:52" ht="15.75" customHeight="1" x14ac:dyDescent="0.35">
      <c r="A765" s="5" t="s">
        <v>1310</v>
      </c>
      <c r="B765" s="6">
        <v>3165008</v>
      </c>
      <c r="C765" s="7" t="s">
        <v>27</v>
      </c>
      <c r="D765" s="8">
        <v>0.433</v>
      </c>
      <c r="E765" s="8">
        <v>0.59499999999999997</v>
      </c>
      <c r="F765" s="9">
        <v>0.66700000000000004</v>
      </c>
      <c r="G765" s="9" t="s">
        <v>422</v>
      </c>
      <c r="H765" s="9" t="s">
        <v>24</v>
      </c>
      <c r="I765" s="10">
        <v>0.7</v>
      </c>
      <c r="J765" s="10">
        <v>369.74700000000001</v>
      </c>
      <c r="K765" s="11">
        <f t="shared" si="2"/>
        <v>1.8931864220669807</v>
      </c>
      <c r="L765" s="12" t="s">
        <v>53</v>
      </c>
      <c r="Y765">
        <v>0</v>
      </c>
      <c r="AL765">
        <v>0</v>
      </c>
      <c r="AY765">
        <v>0</v>
      </c>
      <c r="AZ765">
        <v>0</v>
      </c>
    </row>
    <row r="766" spans="1:52" ht="15.75" customHeight="1" x14ac:dyDescent="0.35">
      <c r="A766" s="5" t="s">
        <v>1311</v>
      </c>
      <c r="B766" s="6">
        <v>3165107</v>
      </c>
      <c r="C766" s="7" t="s">
        <v>27</v>
      </c>
      <c r="D766" s="8">
        <v>0.32600000000000001</v>
      </c>
      <c r="E766" s="8">
        <v>0.53100000000000003</v>
      </c>
      <c r="F766" s="9">
        <v>0.66200000000000003</v>
      </c>
      <c r="G766" s="9" t="s">
        <v>465</v>
      </c>
      <c r="H766" s="9" t="s">
        <v>24</v>
      </c>
      <c r="I766" s="10">
        <v>3.01</v>
      </c>
      <c r="J766" s="10">
        <v>572.4</v>
      </c>
      <c r="K766" s="11">
        <f t="shared" si="2"/>
        <v>5.2585604472396925</v>
      </c>
      <c r="L766" s="12" t="s">
        <v>64</v>
      </c>
      <c r="Y766">
        <v>0</v>
      </c>
      <c r="AL766">
        <v>0</v>
      </c>
      <c r="AY766">
        <v>0</v>
      </c>
      <c r="AZ766">
        <v>0</v>
      </c>
    </row>
    <row r="767" spans="1:52" ht="15.75" customHeight="1" x14ac:dyDescent="0.35">
      <c r="A767" s="5" t="s">
        <v>1312</v>
      </c>
      <c r="B767" s="6">
        <v>3165206</v>
      </c>
      <c r="C767" s="7" t="s">
        <v>18</v>
      </c>
      <c r="D767" s="8">
        <v>0.45600000000000002</v>
      </c>
      <c r="E767" s="8">
        <v>0.61899999999999999</v>
      </c>
      <c r="F767" s="9">
        <v>0.7</v>
      </c>
      <c r="G767" s="9" t="s">
        <v>570</v>
      </c>
      <c r="H767" s="9" t="s">
        <v>34</v>
      </c>
      <c r="I767" s="10">
        <v>1.07</v>
      </c>
      <c r="J767" s="10">
        <v>277.928</v>
      </c>
      <c r="K767" s="11">
        <f t="shared" ref="K767:K854" si="3">(I767/J767)*1000</f>
        <v>3.849917964364872</v>
      </c>
      <c r="L767" s="12" t="s">
        <v>53</v>
      </c>
      <c r="Y767">
        <v>0</v>
      </c>
      <c r="AL767">
        <v>0</v>
      </c>
      <c r="AY767">
        <v>0</v>
      </c>
      <c r="AZ767">
        <v>0</v>
      </c>
    </row>
    <row r="768" spans="1:52" ht="15.75" customHeight="1" x14ac:dyDescent="0.35">
      <c r="A768" s="5" t="s">
        <v>1313</v>
      </c>
      <c r="B768" s="6">
        <v>3165305</v>
      </c>
      <c r="C768" s="7" t="s">
        <v>18</v>
      </c>
      <c r="D768" s="8">
        <v>0.40500000000000003</v>
      </c>
      <c r="E768" s="8">
        <v>0.58199999999999996</v>
      </c>
      <c r="F768" s="9">
        <v>0.71499999999999997</v>
      </c>
      <c r="G768" s="9" t="s">
        <v>1314</v>
      </c>
      <c r="H768" s="9" t="s">
        <v>24</v>
      </c>
      <c r="I768" s="10">
        <v>1.76</v>
      </c>
      <c r="J768" s="10">
        <v>392.65100000000001</v>
      </c>
      <c r="K768" s="11">
        <f t="shared" si="3"/>
        <v>4.4823520123468423</v>
      </c>
      <c r="L768" s="12" t="s">
        <v>53</v>
      </c>
      <c r="Y768">
        <v>0</v>
      </c>
      <c r="AL768">
        <v>0</v>
      </c>
      <c r="AY768">
        <v>0</v>
      </c>
      <c r="AZ768">
        <v>0</v>
      </c>
    </row>
    <row r="769" spans="1:52" ht="15.75" customHeight="1" x14ac:dyDescent="0.35">
      <c r="A769" s="5" t="s">
        <v>1315</v>
      </c>
      <c r="B769" s="6">
        <v>3165404</v>
      </c>
      <c r="C769" s="7" t="s">
        <v>22</v>
      </c>
      <c r="D769" s="8">
        <v>0.34599999999999997</v>
      </c>
      <c r="E769" s="8">
        <v>0.52100000000000002</v>
      </c>
      <c r="F769" s="9">
        <v>0.68</v>
      </c>
      <c r="G769" s="9" t="s">
        <v>130</v>
      </c>
      <c r="H769" s="9" t="s">
        <v>24</v>
      </c>
      <c r="I769" s="10">
        <v>1.82</v>
      </c>
      <c r="J769" s="10">
        <v>285.07299999999998</v>
      </c>
      <c r="K769" s="11">
        <f t="shared" si="3"/>
        <v>6.3843296278497093</v>
      </c>
      <c r="L769" s="12" t="s">
        <v>53</v>
      </c>
      <c r="Y769">
        <v>0</v>
      </c>
      <c r="AL769">
        <v>0</v>
      </c>
      <c r="AY769">
        <v>0</v>
      </c>
      <c r="AZ769">
        <v>0</v>
      </c>
    </row>
    <row r="770" spans="1:52" ht="15.75" customHeight="1" x14ac:dyDescent="0.35">
      <c r="A770" s="5" t="s">
        <v>1316</v>
      </c>
      <c r="B770" s="6">
        <v>3165503</v>
      </c>
      <c r="C770" s="7" t="s">
        <v>13</v>
      </c>
      <c r="D770" s="8">
        <v>0.41199999999999998</v>
      </c>
      <c r="E770" s="8">
        <v>0.58799999999999997</v>
      </c>
      <c r="F770" s="9">
        <v>0.63600000000000001</v>
      </c>
      <c r="G770" s="9" t="s">
        <v>374</v>
      </c>
      <c r="H770" s="9" t="s">
        <v>24</v>
      </c>
      <c r="I770" s="10">
        <v>1.07</v>
      </c>
      <c r="J770" s="10">
        <v>141.904</v>
      </c>
      <c r="K770" s="11">
        <f t="shared" si="3"/>
        <v>7.5403089412560611</v>
      </c>
      <c r="L770" s="12" t="s">
        <v>31</v>
      </c>
      <c r="Y770">
        <v>0</v>
      </c>
      <c r="AL770">
        <v>0</v>
      </c>
      <c r="AY770">
        <v>0</v>
      </c>
      <c r="AZ770">
        <v>0</v>
      </c>
    </row>
    <row r="771" spans="1:52" ht="15.75" customHeight="1" x14ac:dyDescent="0.35">
      <c r="A771" s="5" t="s">
        <v>1317</v>
      </c>
      <c r="B771" s="6">
        <v>3165537</v>
      </c>
      <c r="C771" s="7" t="s">
        <v>36</v>
      </c>
      <c r="D771" s="8">
        <v>0.21299999999999999</v>
      </c>
      <c r="E771" s="8">
        <v>0.38700000000000001</v>
      </c>
      <c r="F771" s="9">
        <v>0.73399999999999999</v>
      </c>
      <c r="G771" s="9" t="s">
        <v>734</v>
      </c>
      <c r="H771" s="9" t="s">
        <v>24</v>
      </c>
      <c r="I771" s="10">
        <v>7.58</v>
      </c>
      <c r="J771" s="10">
        <v>62.134</v>
      </c>
      <c r="K771" s="11">
        <f t="shared" si="3"/>
        <v>121.9943992017253</v>
      </c>
      <c r="L771" s="12" t="s">
        <v>82</v>
      </c>
      <c r="Y771">
        <v>0</v>
      </c>
      <c r="AL771">
        <v>0</v>
      </c>
      <c r="AY771">
        <v>0</v>
      </c>
      <c r="AZ771">
        <v>0</v>
      </c>
    </row>
    <row r="772" spans="1:52" ht="15.75" customHeight="1" x14ac:dyDescent="0.35">
      <c r="A772" s="5" t="s">
        <v>1318</v>
      </c>
      <c r="B772" s="6">
        <v>3165560</v>
      </c>
      <c r="C772" s="7" t="s">
        <v>13</v>
      </c>
      <c r="D772" s="8">
        <v>0.29199999999999998</v>
      </c>
      <c r="E772" s="8">
        <v>0.50600000000000001</v>
      </c>
      <c r="F772" s="9">
        <v>0.65400000000000003</v>
      </c>
      <c r="G772" s="9" t="s">
        <v>1319</v>
      </c>
      <c r="H772" s="9" t="s">
        <v>24</v>
      </c>
      <c r="I772" s="10">
        <v>0.48</v>
      </c>
      <c r="J772" s="10">
        <v>176.63399999999999</v>
      </c>
      <c r="K772" s="11">
        <f t="shared" si="3"/>
        <v>2.7174836101769761</v>
      </c>
      <c r="L772" s="12" t="s">
        <v>25</v>
      </c>
      <c r="M772" s="18">
        <v>2</v>
      </c>
      <c r="N772" s="18"/>
      <c r="O772" s="18">
        <v>1</v>
      </c>
      <c r="P772" s="18">
        <v>1</v>
      </c>
      <c r="Q772" s="18"/>
      <c r="R772" s="18"/>
      <c r="S772" s="18">
        <v>1</v>
      </c>
      <c r="T772" s="18"/>
      <c r="U772" s="18">
        <v>1</v>
      </c>
      <c r="V772" s="18"/>
      <c r="W772" s="18">
        <v>2</v>
      </c>
      <c r="X772" s="18">
        <v>1</v>
      </c>
      <c r="Y772">
        <v>9</v>
      </c>
      <c r="Z772" s="18"/>
      <c r="AA772" s="18"/>
      <c r="AB772" s="18"/>
      <c r="AC772" s="18"/>
      <c r="AD772" s="18"/>
      <c r="AE772" s="18"/>
      <c r="AF772" s="18">
        <v>2</v>
      </c>
      <c r="AG772" s="18"/>
      <c r="AH772" s="18">
        <v>1</v>
      </c>
      <c r="AI772" s="18"/>
      <c r="AJ772" s="18"/>
      <c r="AK772" s="18"/>
      <c r="AL772">
        <v>3</v>
      </c>
      <c r="AM772" s="18">
        <v>2</v>
      </c>
      <c r="AN772" s="18">
        <v>4</v>
      </c>
      <c r="AO772" s="18">
        <v>1</v>
      </c>
      <c r="AP772" s="18">
        <v>1</v>
      </c>
      <c r="AQ772" s="18">
        <v>2</v>
      </c>
      <c r="AR772" s="18">
        <v>2</v>
      </c>
      <c r="AS772" s="18"/>
      <c r="AT772" s="18"/>
      <c r="AU772" s="18"/>
      <c r="AV772" s="18"/>
      <c r="AW772" s="18">
        <v>1</v>
      </c>
      <c r="AX772" s="18">
        <v>2</v>
      </c>
      <c r="AY772">
        <v>15</v>
      </c>
      <c r="AZ772">
        <v>27</v>
      </c>
    </row>
    <row r="773" spans="1:52" ht="15.75" customHeight="1" x14ac:dyDescent="0.35">
      <c r="A773" s="5" t="s">
        <v>1320</v>
      </c>
      <c r="B773" s="6">
        <v>3165578</v>
      </c>
      <c r="C773" s="7" t="s">
        <v>22</v>
      </c>
      <c r="D773" s="8">
        <v>0.34300000000000003</v>
      </c>
      <c r="E773" s="8">
        <v>0.52400000000000002</v>
      </c>
      <c r="F773" s="9">
        <v>0.66100000000000003</v>
      </c>
      <c r="G773" s="9" t="s">
        <v>1321</v>
      </c>
      <c r="H773" s="9" t="s">
        <v>24</v>
      </c>
      <c r="I773" s="10">
        <v>1.1200000000000001</v>
      </c>
      <c r="J773" s="10">
        <v>151.09700000000001</v>
      </c>
      <c r="K773" s="11">
        <f t="shared" si="3"/>
        <v>7.4124568985486148</v>
      </c>
      <c r="L773" s="12" t="s">
        <v>53</v>
      </c>
      <c r="Y773">
        <v>0</v>
      </c>
      <c r="AL773">
        <v>0</v>
      </c>
      <c r="AY773">
        <v>0</v>
      </c>
      <c r="AZ773">
        <v>0</v>
      </c>
    </row>
    <row r="774" spans="1:52" ht="15.75" customHeight="1" x14ac:dyDescent="0.35">
      <c r="A774" s="5" t="s">
        <v>1322</v>
      </c>
      <c r="B774" s="6">
        <v>3165602</v>
      </c>
      <c r="C774" s="7" t="s">
        <v>13</v>
      </c>
      <c r="D774" s="8">
        <v>0.41</v>
      </c>
      <c r="E774" s="8">
        <v>0.52</v>
      </c>
      <c r="F774" s="9">
        <v>0.67400000000000004</v>
      </c>
      <c r="G774" s="9" t="s">
        <v>209</v>
      </c>
      <c r="H774" s="9" t="s">
        <v>24</v>
      </c>
      <c r="I774" s="10">
        <v>0.44</v>
      </c>
      <c r="J774" s="10">
        <v>98.335999999999999</v>
      </c>
      <c r="K774" s="11">
        <f t="shared" si="3"/>
        <v>4.4744549300357956</v>
      </c>
      <c r="L774" s="12" t="s">
        <v>25</v>
      </c>
      <c r="Y774">
        <v>0</v>
      </c>
      <c r="AL774">
        <v>0</v>
      </c>
      <c r="AY774">
        <v>0</v>
      </c>
      <c r="AZ774">
        <v>0</v>
      </c>
    </row>
    <row r="775" spans="1:52" ht="15.75" customHeight="1" x14ac:dyDescent="0.35">
      <c r="A775" s="5" t="s">
        <v>1323</v>
      </c>
      <c r="B775" s="6">
        <v>3165701</v>
      </c>
      <c r="C775" s="7" t="s">
        <v>22</v>
      </c>
      <c r="D775" s="8">
        <v>0.42299999999999999</v>
      </c>
      <c r="E775" s="8">
        <v>0.57199999999999995</v>
      </c>
      <c r="F775" s="9">
        <v>0.64400000000000002</v>
      </c>
      <c r="G775" s="9" t="s">
        <v>1324</v>
      </c>
      <c r="H775" s="9" t="s">
        <v>24</v>
      </c>
      <c r="I775" s="10">
        <v>2.4</v>
      </c>
      <c r="J775" s="10">
        <v>166.495</v>
      </c>
      <c r="K775" s="11">
        <f t="shared" si="3"/>
        <v>14.414847292711492</v>
      </c>
      <c r="L775" s="12" t="s">
        <v>25</v>
      </c>
      <c r="Y775">
        <v>0</v>
      </c>
      <c r="AL775">
        <v>0</v>
      </c>
      <c r="AM775" s="18"/>
      <c r="AN775" s="18"/>
      <c r="AO775" s="18"/>
      <c r="AP775" s="18"/>
      <c r="AQ775" s="18"/>
      <c r="AR775" s="18"/>
      <c r="AS775" s="18"/>
      <c r="AT775" s="18"/>
      <c r="AU775" s="18"/>
      <c r="AV775" s="18"/>
      <c r="AW775" s="18">
        <v>1</v>
      </c>
      <c r="AX775" s="18"/>
      <c r="AY775">
        <v>1</v>
      </c>
      <c r="AZ775">
        <v>1</v>
      </c>
    </row>
    <row r="776" spans="1:52" ht="15.75" customHeight="1" x14ac:dyDescent="0.35">
      <c r="A776" s="5" t="s">
        <v>1325</v>
      </c>
      <c r="B776" s="6">
        <v>3165800</v>
      </c>
      <c r="C776" s="7" t="s">
        <v>27</v>
      </c>
      <c r="D776" s="8">
        <v>0.47899999999999998</v>
      </c>
      <c r="E776" s="8">
        <v>0.59499999999999997</v>
      </c>
      <c r="F776" s="9">
        <v>0.68400000000000005</v>
      </c>
      <c r="G776" s="9" t="s">
        <v>1287</v>
      </c>
      <c r="H776" s="9" t="s">
        <v>24</v>
      </c>
      <c r="I776" s="10">
        <v>0.31</v>
      </c>
      <c r="J776" s="10">
        <v>93.891999999999996</v>
      </c>
      <c r="K776" s="11">
        <f t="shared" si="3"/>
        <v>3.3016657436203301</v>
      </c>
      <c r="L776" s="12" t="s">
        <v>53</v>
      </c>
      <c r="Y776">
        <v>0</v>
      </c>
      <c r="AL776">
        <v>0</v>
      </c>
      <c r="AY776">
        <v>0</v>
      </c>
      <c r="AZ776">
        <v>0</v>
      </c>
    </row>
    <row r="777" spans="1:52" ht="15.75" customHeight="1" x14ac:dyDescent="0.35">
      <c r="A777" s="5" t="s">
        <v>1326</v>
      </c>
      <c r="B777" s="6">
        <v>3165909</v>
      </c>
      <c r="C777" s="7" t="s">
        <v>27</v>
      </c>
      <c r="D777" s="8">
        <v>0.28999999999999998</v>
      </c>
      <c r="E777" s="8">
        <v>0.48299999999999998</v>
      </c>
      <c r="F777" s="9">
        <v>0.62</v>
      </c>
      <c r="G777" s="9" t="s">
        <v>460</v>
      </c>
      <c r="H777" s="9" t="s">
        <v>34</v>
      </c>
      <c r="I777" s="10">
        <v>0.73</v>
      </c>
      <c r="J777" s="10">
        <v>952.05499999999995</v>
      </c>
      <c r="K777" s="11">
        <f t="shared" si="3"/>
        <v>0.7667624244397645</v>
      </c>
      <c r="L777" s="12" t="s">
        <v>67</v>
      </c>
      <c r="Y777">
        <v>0</v>
      </c>
      <c r="AL777">
        <v>0</v>
      </c>
      <c r="AY777">
        <v>0</v>
      </c>
      <c r="AZ777">
        <v>0</v>
      </c>
    </row>
    <row r="778" spans="1:52" ht="15.75" customHeight="1" x14ac:dyDescent="0.35">
      <c r="A778" s="5" t="s">
        <v>1327</v>
      </c>
      <c r="B778" s="6">
        <v>3166006</v>
      </c>
      <c r="C778" s="7" t="s">
        <v>27</v>
      </c>
      <c r="D778" s="8">
        <v>0.35599999999999998</v>
      </c>
      <c r="E778" s="8">
        <v>0.47699999999999998</v>
      </c>
      <c r="F778" s="9">
        <v>0.63100000000000001</v>
      </c>
      <c r="G778" s="9" t="s">
        <v>357</v>
      </c>
      <c r="H778" s="9" t="s">
        <v>24</v>
      </c>
      <c r="I778" s="10">
        <v>1.71</v>
      </c>
      <c r="J778" s="10">
        <v>170.749</v>
      </c>
      <c r="K778" s="11">
        <f t="shared" si="3"/>
        <v>10.01469993967754</v>
      </c>
      <c r="L778" s="12" t="s">
        <v>25</v>
      </c>
      <c r="Y778">
        <v>0</v>
      </c>
      <c r="Z778" s="18">
        <v>1</v>
      </c>
      <c r="AA778" s="18"/>
      <c r="AB778" s="18"/>
      <c r="AC778" s="18"/>
      <c r="AD778" s="18"/>
      <c r="AE778" s="18"/>
      <c r="AF778" s="18"/>
      <c r="AG778" s="18"/>
      <c r="AH778" s="18"/>
      <c r="AI778" s="18"/>
      <c r="AJ778" s="18"/>
      <c r="AK778" s="18"/>
      <c r="AL778">
        <v>1</v>
      </c>
      <c r="AY778">
        <v>0</v>
      </c>
      <c r="AZ778">
        <v>1</v>
      </c>
    </row>
    <row r="779" spans="1:52" ht="15.75" customHeight="1" x14ac:dyDescent="0.35">
      <c r="A779" s="5" t="s">
        <v>1328</v>
      </c>
      <c r="B779" s="6">
        <v>3166105</v>
      </c>
      <c r="C779" s="7" t="s">
        <v>18</v>
      </c>
      <c r="D779" s="8">
        <v>0.33300000000000002</v>
      </c>
      <c r="E779" s="8">
        <v>0.40899999999999997</v>
      </c>
      <c r="F779" s="9">
        <v>0.56499999999999995</v>
      </c>
      <c r="G779" s="9" t="s">
        <v>1329</v>
      </c>
      <c r="H779" s="9" t="s">
        <v>24</v>
      </c>
      <c r="I779" s="10">
        <v>0.54</v>
      </c>
      <c r="J779" s="10">
        <v>381.32799999999997</v>
      </c>
      <c r="K779" s="11">
        <f t="shared" si="3"/>
        <v>1.416103721730374</v>
      </c>
      <c r="L779" s="12" t="s">
        <v>31</v>
      </c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>
        <v>1</v>
      </c>
      <c r="Y779">
        <v>1</v>
      </c>
      <c r="AL779">
        <v>0</v>
      </c>
      <c r="AY779">
        <v>0</v>
      </c>
      <c r="AZ779">
        <v>1</v>
      </c>
    </row>
    <row r="780" spans="1:52" ht="15.75" customHeight="1" x14ac:dyDescent="0.35">
      <c r="A780" s="5" t="s">
        <v>1330</v>
      </c>
      <c r="B780" s="6">
        <v>3166204</v>
      </c>
      <c r="C780" s="7" t="s">
        <v>22</v>
      </c>
      <c r="D780" s="8">
        <v>0.32600000000000001</v>
      </c>
      <c r="E780" s="8">
        <v>0.47299999999999998</v>
      </c>
      <c r="F780" s="9">
        <v>0.626</v>
      </c>
      <c r="G780" s="9" t="s">
        <v>1331</v>
      </c>
      <c r="H780" s="9" t="s">
        <v>24</v>
      </c>
      <c r="I780" s="10">
        <v>2.4500000000000002</v>
      </c>
      <c r="J780" s="10">
        <v>237.815</v>
      </c>
      <c r="K780" s="11">
        <f t="shared" si="3"/>
        <v>10.302125601833358</v>
      </c>
      <c r="L780" s="12" t="s">
        <v>64</v>
      </c>
      <c r="M780" s="18"/>
      <c r="N780" s="18"/>
      <c r="O780" s="18">
        <v>1</v>
      </c>
      <c r="P780" s="18"/>
      <c r="Q780" s="18"/>
      <c r="R780" s="18"/>
      <c r="S780" s="18"/>
      <c r="T780" s="18"/>
      <c r="U780" s="18"/>
      <c r="V780" s="18"/>
      <c r="W780" s="18"/>
      <c r="X780" s="18"/>
      <c r="Y780">
        <v>1</v>
      </c>
      <c r="Z780" s="18">
        <v>1</v>
      </c>
      <c r="AA780" s="18"/>
      <c r="AB780" s="18"/>
      <c r="AC780" s="18"/>
      <c r="AD780" s="18"/>
      <c r="AE780" s="18"/>
      <c r="AF780" s="18"/>
      <c r="AG780" s="18"/>
      <c r="AH780" s="18"/>
      <c r="AI780" s="18">
        <v>1</v>
      </c>
      <c r="AJ780" s="18"/>
      <c r="AK780" s="18"/>
      <c r="AL780">
        <v>2</v>
      </c>
      <c r="AY780">
        <v>0</v>
      </c>
      <c r="AZ780">
        <v>3</v>
      </c>
    </row>
    <row r="781" spans="1:52" ht="15.75" customHeight="1" x14ac:dyDescent="0.35">
      <c r="A781" s="5" t="s">
        <v>1332</v>
      </c>
      <c r="B781" s="6">
        <v>3166303</v>
      </c>
      <c r="C781" s="7" t="s">
        <v>13</v>
      </c>
      <c r="D781" s="8">
        <v>0.30199999999999999</v>
      </c>
      <c r="E781" s="8">
        <v>0.46600000000000003</v>
      </c>
      <c r="F781" s="9">
        <v>0.56000000000000005</v>
      </c>
      <c r="G781" s="9" t="s">
        <v>1333</v>
      </c>
      <c r="H781" s="9" t="s">
        <v>24</v>
      </c>
      <c r="I781" s="10">
        <v>0.97</v>
      </c>
      <c r="J781" s="10">
        <v>166.012</v>
      </c>
      <c r="K781" s="11">
        <f t="shared" si="3"/>
        <v>5.8429511119678086</v>
      </c>
      <c r="L781" s="12" t="s">
        <v>25</v>
      </c>
      <c r="Y781">
        <v>0</v>
      </c>
      <c r="AL781">
        <v>0</v>
      </c>
      <c r="AY781">
        <v>0</v>
      </c>
      <c r="AZ781">
        <v>0</v>
      </c>
    </row>
    <row r="782" spans="1:52" ht="15.75" customHeight="1" x14ac:dyDescent="0.35">
      <c r="A782" s="5" t="s">
        <v>1334</v>
      </c>
      <c r="B782" s="6">
        <v>3166402</v>
      </c>
      <c r="C782" s="7" t="s">
        <v>27</v>
      </c>
      <c r="D782" s="8">
        <v>0.46200000000000002</v>
      </c>
      <c r="E782" s="8">
        <v>0.53200000000000003</v>
      </c>
      <c r="F782" s="9">
        <v>0.66</v>
      </c>
      <c r="G782" s="9" t="s">
        <v>529</v>
      </c>
      <c r="H782" s="9" t="s">
        <v>24</v>
      </c>
      <c r="I782" s="10">
        <v>0.5</v>
      </c>
      <c r="J782" s="10">
        <v>114.76900000000001</v>
      </c>
      <c r="K782" s="11">
        <f t="shared" si="3"/>
        <v>4.3565771244848346</v>
      </c>
      <c r="L782" s="12" t="s">
        <v>53</v>
      </c>
      <c r="Y782">
        <v>0</v>
      </c>
      <c r="AL782">
        <v>0</v>
      </c>
      <c r="AY782">
        <v>0</v>
      </c>
      <c r="AZ782">
        <v>0</v>
      </c>
    </row>
    <row r="783" spans="1:52" ht="15.75" customHeight="1" x14ac:dyDescent="0.35">
      <c r="A783" s="5" t="s">
        <v>1335</v>
      </c>
      <c r="B783" s="6">
        <v>3166501</v>
      </c>
      <c r="C783" s="7" t="s">
        <v>27</v>
      </c>
      <c r="D783" s="8">
        <v>0.28100000000000003</v>
      </c>
      <c r="E783" s="8">
        <v>0.438</v>
      </c>
      <c r="F783" s="9">
        <v>0.55700000000000005</v>
      </c>
      <c r="G783" s="9" t="s">
        <v>1336</v>
      </c>
      <c r="H783" s="9" t="s">
        <v>34</v>
      </c>
      <c r="I783" s="10">
        <v>0.52</v>
      </c>
      <c r="J783" s="10">
        <v>218.595</v>
      </c>
      <c r="K783" s="11">
        <f t="shared" si="3"/>
        <v>2.3788284269997031</v>
      </c>
      <c r="L783" s="12" t="s">
        <v>82</v>
      </c>
      <c r="Y783">
        <v>0</v>
      </c>
      <c r="AL783">
        <v>0</v>
      </c>
      <c r="AY783">
        <v>0</v>
      </c>
      <c r="AZ783">
        <v>0</v>
      </c>
    </row>
    <row r="784" spans="1:52" ht="15.75" customHeight="1" x14ac:dyDescent="0.35">
      <c r="A784" s="5" t="s">
        <v>1337</v>
      </c>
      <c r="B784" s="6">
        <v>3166600</v>
      </c>
      <c r="C784" s="7" t="s">
        <v>49</v>
      </c>
      <c r="D784" s="8">
        <v>0.41499999999999998</v>
      </c>
      <c r="E784" s="8">
        <v>0.60599999999999998</v>
      </c>
      <c r="F784" s="9">
        <v>0.67700000000000005</v>
      </c>
      <c r="G784" s="9" t="s">
        <v>55</v>
      </c>
      <c r="H784" s="9" t="s">
        <v>15</v>
      </c>
      <c r="I784" s="10">
        <v>0.24</v>
      </c>
      <c r="J784" s="10">
        <v>335.65899999999999</v>
      </c>
      <c r="K784" s="11">
        <f t="shared" si="3"/>
        <v>0.7150113657015007</v>
      </c>
      <c r="L784" s="12" t="s">
        <v>20</v>
      </c>
      <c r="Y784">
        <v>0</v>
      </c>
      <c r="AL784">
        <v>0</v>
      </c>
      <c r="AY784">
        <v>0</v>
      </c>
      <c r="AZ784">
        <v>0</v>
      </c>
    </row>
    <row r="785" spans="1:52" ht="15.75" customHeight="1" x14ac:dyDescent="0.35">
      <c r="A785" s="5" t="s">
        <v>1338</v>
      </c>
      <c r="B785" s="6">
        <v>3166808</v>
      </c>
      <c r="C785" s="7" t="s">
        <v>179</v>
      </c>
      <c r="D785" s="8">
        <v>0.42499999999999999</v>
      </c>
      <c r="E785" s="8">
        <v>0.54400000000000004</v>
      </c>
      <c r="F785" s="9">
        <v>0.69599999999999995</v>
      </c>
      <c r="G785" s="9" t="s">
        <v>1339</v>
      </c>
      <c r="H785" s="9" t="s">
        <v>15</v>
      </c>
      <c r="I785" s="10">
        <v>2.4300000000000002</v>
      </c>
      <c r="J785" s="10">
        <v>1295.2719999999999</v>
      </c>
      <c r="K785" s="11">
        <f t="shared" si="3"/>
        <v>1.876053832708497</v>
      </c>
      <c r="L785" s="12" t="s">
        <v>16</v>
      </c>
      <c r="Y785">
        <v>0</v>
      </c>
      <c r="AL785">
        <v>0</v>
      </c>
      <c r="AY785">
        <v>0</v>
      </c>
      <c r="AZ785">
        <v>0</v>
      </c>
    </row>
    <row r="786" spans="1:52" ht="15.75" customHeight="1" x14ac:dyDescent="0.35">
      <c r="A786" s="5" t="s">
        <v>1340</v>
      </c>
      <c r="B786" s="6">
        <v>3166709</v>
      </c>
      <c r="C786" s="7" t="s">
        <v>18</v>
      </c>
      <c r="D786" s="8">
        <v>0.44</v>
      </c>
      <c r="E786" s="8">
        <v>0.58799999999999997</v>
      </c>
      <c r="F786" s="9">
        <v>0.65100000000000002</v>
      </c>
      <c r="G786" s="9" t="s">
        <v>1341</v>
      </c>
      <c r="H786" s="9" t="s">
        <v>24</v>
      </c>
      <c r="I786" s="10">
        <v>2.25</v>
      </c>
      <c r="J786" s="10">
        <v>213.57400000000001</v>
      </c>
      <c r="K786" s="11">
        <f t="shared" si="3"/>
        <v>10.534990214164646</v>
      </c>
      <c r="L786" s="12" t="s">
        <v>44</v>
      </c>
      <c r="M786" s="18"/>
      <c r="N786" s="18"/>
      <c r="O786" s="18">
        <v>1</v>
      </c>
      <c r="P786" s="18"/>
      <c r="Q786" s="18">
        <v>1</v>
      </c>
      <c r="R786" s="18"/>
      <c r="S786" s="18"/>
      <c r="T786" s="18"/>
      <c r="U786" s="18"/>
      <c r="V786" s="18"/>
      <c r="W786" s="18"/>
      <c r="X786" s="18"/>
      <c r="Y786">
        <v>2</v>
      </c>
      <c r="Z786" s="18">
        <v>1</v>
      </c>
      <c r="AA786" s="18">
        <v>1</v>
      </c>
      <c r="AB786" s="18">
        <v>1</v>
      </c>
      <c r="AC786" s="18">
        <v>1</v>
      </c>
      <c r="AD786" s="18">
        <v>1</v>
      </c>
      <c r="AE786" s="18"/>
      <c r="AF786" s="18"/>
      <c r="AG786" s="18"/>
      <c r="AH786" s="18"/>
      <c r="AI786" s="18"/>
      <c r="AJ786" s="18"/>
      <c r="AK786" s="18"/>
      <c r="AL786">
        <v>5</v>
      </c>
      <c r="AM786" s="18">
        <v>1</v>
      </c>
      <c r="AN786" s="18"/>
      <c r="AO786" s="18"/>
      <c r="AP786" s="18"/>
      <c r="AQ786" s="18"/>
      <c r="AR786" s="18"/>
      <c r="AS786" s="18"/>
      <c r="AT786" s="18"/>
      <c r="AU786" s="18"/>
      <c r="AV786" s="18"/>
      <c r="AW786" s="18"/>
      <c r="AX786" s="18"/>
      <c r="AY786">
        <v>1</v>
      </c>
      <c r="AZ786">
        <v>8</v>
      </c>
    </row>
    <row r="787" spans="1:52" ht="15.75" customHeight="1" x14ac:dyDescent="0.35">
      <c r="A787" s="5" t="s">
        <v>1342</v>
      </c>
      <c r="B787" s="6">
        <v>3166907</v>
      </c>
      <c r="C787" s="7" t="s">
        <v>49</v>
      </c>
      <c r="D787" s="8">
        <v>0.40600000000000003</v>
      </c>
      <c r="E787" s="8">
        <v>0.59699999999999998</v>
      </c>
      <c r="F787" s="9">
        <v>0.67700000000000005</v>
      </c>
      <c r="G787" s="9" t="s">
        <v>1343</v>
      </c>
      <c r="H787" s="9" t="s">
        <v>24</v>
      </c>
      <c r="I787" s="10">
        <v>1.39</v>
      </c>
      <c r="J787" s="10">
        <v>209.27</v>
      </c>
      <c r="K787" s="11">
        <f t="shared" si="3"/>
        <v>6.6421369522626259</v>
      </c>
      <c r="L787" s="12" t="s">
        <v>53</v>
      </c>
      <c r="Y787">
        <v>0</v>
      </c>
      <c r="AL787">
        <v>0</v>
      </c>
      <c r="AY787">
        <v>0</v>
      </c>
      <c r="AZ787">
        <v>0</v>
      </c>
    </row>
    <row r="788" spans="1:52" ht="15.75" customHeight="1" x14ac:dyDescent="0.35">
      <c r="A788" s="5" t="s">
        <v>1344</v>
      </c>
      <c r="B788" s="6">
        <v>3166956</v>
      </c>
      <c r="C788" s="7" t="s">
        <v>27</v>
      </c>
      <c r="D788" s="8">
        <v>0.23699999999999999</v>
      </c>
      <c r="E788" s="8">
        <v>0.44</v>
      </c>
      <c r="F788" s="9">
        <v>0.63300000000000001</v>
      </c>
      <c r="G788" s="9" t="s">
        <v>574</v>
      </c>
      <c r="H788" s="9" t="s">
        <v>223</v>
      </c>
      <c r="I788" s="10">
        <v>0.46</v>
      </c>
      <c r="J788" s="10">
        <v>551.95399999999995</v>
      </c>
      <c r="K788" s="11">
        <f t="shared" si="3"/>
        <v>0.83340278356529718</v>
      </c>
      <c r="L788" s="12" t="s">
        <v>47</v>
      </c>
      <c r="Y788">
        <v>0</v>
      </c>
      <c r="AL788">
        <v>0</v>
      </c>
      <c r="AY788">
        <v>0</v>
      </c>
      <c r="AZ788">
        <v>0</v>
      </c>
    </row>
    <row r="789" spans="1:52" ht="15.75" customHeight="1" x14ac:dyDescent="0.35">
      <c r="A789" s="5" t="s">
        <v>1345</v>
      </c>
      <c r="B789" s="6">
        <v>3167004</v>
      </c>
      <c r="C789" s="7" t="s">
        <v>42</v>
      </c>
      <c r="D789" s="8">
        <v>0.34799999999999998</v>
      </c>
      <c r="E789" s="8">
        <v>0.50700000000000001</v>
      </c>
      <c r="F789" s="9">
        <v>0.64300000000000002</v>
      </c>
      <c r="G789" s="9" t="s">
        <v>1346</v>
      </c>
      <c r="H789" s="9" t="s">
        <v>24</v>
      </c>
      <c r="I789" s="10">
        <v>0.5</v>
      </c>
      <c r="J789" s="10">
        <v>213.173</v>
      </c>
      <c r="K789" s="11">
        <f t="shared" si="3"/>
        <v>2.3455127994633469</v>
      </c>
      <c r="L789" s="12" t="s">
        <v>53</v>
      </c>
      <c r="Y789">
        <v>0</v>
      </c>
      <c r="AL789">
        <v>0</v>
      </c>
      <c r="AY789">
        <v>0</v>
      </c>
      <c r="AZ789">
        <v>0</v>
      </c>
    </row>
    <row r="790" spans="1:52" ht="15.75" customHeight="1" x14ac:dyDescent="0.35">
      <c r="A790" s="5" t="s">
        <v>1347</v>
      </c>
      <c r="B790" s="6">
        <v>3167103</v>
      </c>
      <c r="C790" s="7" t="s">
        <v>18</v>
      </c>
      <c r="D790" s="8">
        <v>0.36199999999999999</v>
      </c>
      <c r="E790" s="8">
        <v>0.49299999999999999</v>
      </c>
      <c r="F790" s="9">
        <v>0.65600000000000003</v>
      </c>
      <c r="G790" s="9" t="s">
        <v>1348</v>
      </c>
      <c r="H790" s="9" t="s">
        <v>34</v>
      </c>
      <c r="I790" s="10">
        <v>4.9400000000000004</v>
      </c>
      <c r="J790" s="10">
        <v>1217.8130000000001</v>
      </c>
      <c r="K790" s="11">
        <f t="shared" si="3"/>
        <v>4.0564520168531626</v>
      </c>
      <c r="L790" s="12" t="s">
        <v>82</v>
      </c>
      <c r="M790" s="18"/>
      <c r="N790" s="18"/>
      <c r="O790" s="18"/>
      <c r="P790" s="18"/>
      <c r="Q790" s="18"/>
      <c r="R790" s="18"/>
      <c r="S790" s="18"/>
      <c r="T790" s="18"/>
      <c r="U790" s="18">
        <v>1</v>
      </c>
      <c r="V790" s="18"/>
      <c r="W790" s="18"/>
      <c r="X790" s="18"/>
      <c r="Y790">
        <v>1</v>
      </c>
      <c r="Z790" s="18">
        <v>1</v>
      </c>
      <c r="AA790" s="18"/>
      <c r="AB790" s="18"/>
      <c r="AC790" s="18">
        <v>1</v>
      </c>
      <c r="AD790" s="18"/>
      <c r="AE790" s="18"/>
      <c r="AF790" s="18"/>
      <c r="AG790" s="18"/>
      <c r="AH790" s="18"/>
      <c r="AI790" s="18"/>
      <c r="AJ790" s="18"/>
      <c r="AK790" s="18"/>
      <c r="AL790">
        <v>2</v>
      </c>
      <c r="AM790" s="18"/>
      <c r="AN790" s="18"/>
      <c r="AO790" s="18">
        <v>1</v>
      </c>
      <c r="AP790" s="18"/>
      <c r="AQ790" s="18"/>
      <c r="AR790" s="18"/>
      <c r="AS790" s="18"/>
      <c r="AT790" s="18"/>
      <c r="AU790" s="18"/>
      <c r="AV790" s="18"/>
      <c r="AW790" s="18"/>
      <c r="AX790" s="18"/>
      <c r="AY790">
        <v>1</v>
      </c>
      <c r="AZ790">
        <v>4</v>
      </c>
    </row>
    <row r="791" spans="1:52" ht="15.75" customHeight="1" x14ac:dyDescent="0.35">
      <c r="A791" s="5" t="s">
        <v>1349</v>
      </c>
      <c r="B791" s="6">
        <v>3167202</v>
      </c>
      <c r="C791" s="7" t="s">
        <v>273</v>
      </c>
      <c r="D791" s="8">
        <v>0.51100000000000001</v>
      </c>
      <c r="E791" s="8">
        <v>0.66</v>
      </c>
      <c r="F791" s="9">
        <v>0.76</v>
      </c>
      <c r="G791" s="9" t="s">
        <v>1350</v>
      </c>
      <c r="H791" s="9" t="s">
        <v>15</v>
      </c>
      <c r="I791" s="10">
        <v>66.150000000000006</v>
      </c>
      <c r="J791" s="10">
        <v>536.928</v>
      </c>
      <c r="K791" s="11">
        <f t="shared" si="3"/>
        <v>123.20087609511891</v>
      </c>
      <c r="L791" s="12" t="s">
        <v>82</v>
      </c>
      <c r="Y791">
        <v>0</v>
      </c>
      <c r="AL791">
        <v>0</v>
      </c>
      <c r="AY791">
        <v>0</v>
      </c>
      <c r="AZ791">
        <v>0</v>
      </c>
    </row>
    <row r="792" spans="1:52" ht="15.75" customHeight="1" x14ac:dyDescent="0.35">
      <c r="A792" s="5" t="s">
        <v>1351</v>
      </c>
      <c r="B792" s="6">
        <v>3165552</v>
      </c>
      <c r="C792" s="7" t="s">
        <v>22</v>
      </c>
      <c r="D792" s="8">
        <v>0.42099999999999999</v>
      </c>
      <c r="E792" s="8">
        <v>0.55700000000000005</v>
      </c>
      <c r="F792" s="9">
        <v>0.54200000000000004</v>
      </c>
      <c r="G792" s="9" t="s">
        <v>1069</v>
      </c>
      <c r="H792" s="9" t="s">
        <v>34</v>
      </c>
      <c r="I792" s="10">
        <v>1.61</v>
      </c>
      <c r="J792" s="10">
        <v>534.65499999999997</v>
      </c>
      <c r="K792" s="11">
        <f t="shared" si="3"/>
        <v>3.0112876527854411</v>
      </c>
      <c r="L792" s="12" t="s">
        <v>44</v>
      </c>
      <c r="M792" s="18"/>
      <c r="N792" s="18">
        <v>1</v>
      </c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>
        <v>1</v>
      </c>
      <c r="AL792">
        <v>0</v>
      </c>
      <c r="AY792">
        <v>0</v>
      </c>
      <c r="AZ792">
        <v>1</v>
      </c>
    </row>
    <row r="793" spans="1:52" ht="15.75" customHeight="1" x14ac:dyDescent="0.35">
      <c r="A793" s="5" t="s">
        <v>1352</v>
      </c>
      <c r="B793" s="6">
        <v>3167301</v>
      </c>
      <c r="C793" s="7" t="s">
        <v>27</v>
      </c>
      <c r="D793" s="8">
        <v>0.46600000000000003</v>
      </c>
      <c r="E793" s="8">
        <v>0.57599999999999996</v>
      </c>
      <c r="F793" s="9">
        <v>0.65200000000000002</v>
      </c>
      <c r="G793" s="9" t="s">
        <v>1353</v>
      </c>
      <c r="H793" s="9" t="s">
        <v>24</v>
      </c>
      <c r="I793" s="10">
        <v>0.6</v>
      </c>
      <c r="J793" s="10">
        <v>157.45599999999999</v>
      </c>
      <c r="K793" s="11">
        <f t="shared" si="3"/>
        <v>3.8105883548419874</v>
      </c>
      <c r="L793" s="12" t="s">
        <v>25</v>
      </c>
      <c r="Y793">
        <v>0</v>
      </c>
      <c r="AL793">
        <v>0</v>
      </c>
      <c r="AY793">
        <v>0</v>
      </c>
      <c r="AZ793">
        <v>0</v>
      </c>
    </row>
    <row r="794" spans="1:52" ht="15.75" customHeight="1" x14ac:dyDescent="0.35">
      <c r="A794" s="5" t="s">
        <v>1354</v>
      </c>
      <c r="B794" s="6">
        <v>3167400</v>
      </c>
      <c r="C794" s="7" t="s">
        <v>18</v>
      </c>
      <c r="D794" s="8">
        <v>0.36399999999999999</v>
      </c>
      <c r="E794" s="8">
        <v>0.56899999999999995</v>
      </c>
      <c r="F794" s="9">
        <v>0.69899999999999995</v>
      </c>
      <c r="G794" s="9" t="s">
        <v>1355</v>
      </c>
      <c r="H794" s="9" t="s">
        <v>24</v>
      </c>
      <c r="I794" s="10">
        <v>1.1000000000000001</v>
      </c>
      <c r="J794" s="10">
        <v>312.166</v>
      </c>
      <c r="K794" s="11">
        <f t="shared" si="3"/>
        <v>3.5237662013159667</v>
      </c>
      <c r="L794" s="12" t="s">
        <v>53</v>
      </c>
      <c r="Y794">
        <v>0</v>
      </c>
      <c r="AL794">
        <v>0</v>
      </c>
      <c r="AY794">
        <v>0</v>
      </c>
      <c r="AZ794">
        <v>0</v>
      </c>
    </row>
    <row r="795" spans="1:52" ht="15.75" customHeight="1" x14ac:dyDescent="0.35">
      <c r="A795" s="5" t="s">
        <v>1356</v>
      </c>
      <c r="B795" s="6">
        <v>3167509</v>
      </c>
      <c r="C795" s="7" t="s">
        <v>101</v>
      </c>
      <c r="D795" s="8">
        <v>0.34</v>
      </c>
      <c r="E795" s="8">
        <v>0.50600000000000001</v>
      </c>
      <c r="F795" s="9">
        <v>0.63800000000000001</v>
      </c>
      <c r="G795" s="9" t="s">
        <v>1357</v>
      </c>
      <c r="H795" s="9" t="s">
        <v>24</v>
      </c>
      <c r="I795" s="10">
        <v>1.57</v>
      </c>
      <c r="J795" s="10">
        <v>135.68899999999999</v>
      </c>
      <c r="K795" s="11">
        <f t="shared" si="3"/>
        <v>11.570576833789033</v>
      </c>
      <c r="L795" s="12" t="s">
        <v>25</v>
      </c>
      <c r="Y795">
        <v>0</v>
      </c>
      <c r="AL795">
        <v>0</v>
      </c>
      <c r="AY795">
        <v>0</v>
      </c>
      <c r="AZ795">
        <v>0</v>
      </c>
    </row>
    <row r="796" spans="1:52" ht="15.75" customHeight="1" x14ac:dyDescent="0.35">
      <c r="A796" s="5" t="s">
        <v>1358</v>
      </c>
      <c r="B796" s="6">
        <v>3167608</v>
      </c>
      <c r="C796" s="7" t="s">
        <v>18</v>
      </c>
      <c r="D796" s="8">
        <v>0.33400000000000002</v>
      </c>
      <c r="E796" s="8">
        <v>0.51</v>
      </c>
      <c r="F796" s="9">
        <v>0.63200000000000001</v>
      </c>
      <c r="G796" s="9" t="s">
        <v>1287</v>
      </c>
      <c r="H796" s="9" t="s">
        <v>24</v>
      </c>
      <c r="I796" s="10">
        <v>2.0699999999999998</v>
      </c>
      <c r="J796" s="10">
        <v>486.54300000000001</v>
      </c>
      <c r="K796" s="11">
        <f t="shared" si="3"/>
        <v>4.2545057682465881</v>
      </c>
      <c r="L796" s="12" t="s">
        <v>25</v>
      </c>
      <c r="Y796">
        <v>0</v>
      </c>
      <c r="AL796">
        <v>0</v>
      </c>
      <c r="AM796" s="18"/>
      <c r="AN796" s="18"/>
      <c r="AO796" s="18"/>
      <c r="AP796" s="18"/>
      <c r="AQ796" s="18">
        <v>3</v>
      </c>
      <c r="AR796" s="18"/>
      <c r="AS796" s="18"/>
      <c r="AT796" s="18"/>
      <c r="AU796" s="18"/>
      <c r="AV796" s="18"/>
      <c r="AW796" s="18"/>
      <c r="AX796" s="18"/>
      <c r="AY796">
        <v>3</v>
      </c>
      <c r="AZ796">
        <v>3</v>
      </c>
    </row>
    <row r="797" spans="1:52" ht="15.75" customHeight="1" x14ac:dyDescent="0.35">
      <c r="A797" s="5" t="s">
        <v>1359</v>
      </c>
      <c r="B797" s="6">
        <v>3167707</v>
      </c>
      <c r="C797" s="7" t="s">
        <v>49</v>
      </c>
      <c r="D797" s="8">
        <v>0.433</v>
      </c>
      <c r="E797" s="8">
        <v>0.59399999999999997</v>
      </c>
      <c r="F797" s="9">
        <v>0.63100000000000001</v>
      </c>
      <c r="G797" s="9" t="s">
        <v>1360</v>
      </c>
      <c r="H797" s="9" t="s">
        <v>24</v>
      </c>
      <c r="I797" s="10">
        <v>1.18</v>
      </c>
      <c r="J797" s="10">
        <v>206.78700000000001</v>
      </c>
      <c r="K797" s="11">
        <f t="shared" si="3"/>
        <v>5.7063548482254687</v>
      </c>
      <c r="L797" s="12" t="s">
        <v>31</v>
      </c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>
        <v>1</v>
      </c>
      <c r="X797" s="18"/>
      <c r="Y797">
        <v>1</v>
      </c>
      <c r="Z797" s="18"/>
      <c r="AA797" s="18">
        <v>1</v>
      </c>
      <c r="AB797" s="18"/>
      <c r="AC797" s="18"/>
      <c r="AD797" s="18"/>
      <c r="AE797" s="18"/>
      <c r="AF797" s="18"/>
      <c r="AG797" s="18"/>
      <c r="AH797" s="18"/>
      <c r="AI797" s="18"/>
      <c r="AJ797" s="18"/>
      <c r="AK797" s="18"/>
      <c r="AL797">
        <v>1</v>
      </c>
      <c r="AY797">
        <v>0</v>
      </c>
      <c r="AZ797">
        <v>2</v>
      </c>
    </row>
    <row r="798" spans="1:52" ht="15.75" customHeight="1" x14ac:dyDescent="0.35">
      <c r="A798" s="5" t="s">
        <v>1361</v>
      </c>
      <c r="B798" s="6">
        <v>3167806</v>
      </c>
      <c r="C798" s="7" t="s">
        <v>49</v>
      </c>
      <c r="D798" s="8">
        <v>0.377</v>
      </c>
      <c r="E798" s="8">
        <v>0.55400000000000005</v>
      </c>
      <c r="F798" s="9">
        <v>0.69699999999999995</v>
      </c>
      <c r="G798" s="9" t="s">
        <v>1362</v>
      </c>
      <c r="H798" s="9" t="s">
        <v>24</v>
      </c>
      <c r="I798" s="10">
        <v>1.43</v>
      </c>
      <c r="J798" s="10">
        <v>196.86600000000001</v>
      </c>
      <c r="K798" s="11">
        <f t="shared" si="3"/>
        <v>7.2638241240234462</v>
      </c>
      <c r="L798" s="12" t="s">
        <v>53</v>
      </c>
      <c r="Y798">
        <v>0</v>
      </c>
      <c r="AL798">
        <v>0</v>
      </c>
      <c r="AY798">
        <v>0</v>
      </c>
      <c r="AZ798">
        <v>0</v>
      </c>
    </row>
    <row r="799" spans="1:52" ht="15.75" customHeight="1" x14ac:dyDescent="0.35">
      <c r="A799" s="5" t="s">
        <v>1363</v>
      </c>
      <c r="B799" s="6">
        <v>3167905</v>
      </c>
      <c r="C799" s="7" t="s">
        <v>27</v>
      </c>
      <c r="D799" s="8">
        <v>0.36299999999999999</v>
      </c>
      <c r="E799" s="8">
        <v>0.51900000000000002</v>
      </c>
      <c r="F799" s="9">
        <v>0.68100000000000005</v>
      </c>
      <c r="G799" s="9" t="s">
        <v>1364</v>
      </c>
      <c r="H799" s="9" t="s">
        <v>24</v>
      </c>
      <c r="I799" s="10">
        <v>1.01</v>
      </c>
      <c r="J799" s="10">
        <v>211.084</v>
      </c>
      <c r="K799" s="11">
        <f t="shared" si="3"/>
        <v>4.784824998578765</v>
      </c>
      <c r="L799" s="12" t="s">
        <v>25</v>
      </c>
      <c r="Y799">
        <v>0</v>
      </c>
      <c r="AL799">
        <v>0</v>
      </c>
      <c r="AY799">
        <v>0</v>
      </c>
      <c r="AZ799">
        <v>0</v>
      </c>
    </row>
    <row r="800" spans="1:52" ht="15.75" customHeight="1" x14ac:dyDescent="0.35">
      <c r="A800" s="5" t="s">
        <v>1365</v>
      </c>
      <c r="B800" s="6">
        <v>3168002</v>
      </c>
      <c r="C800" s="7" t="s">
        <v>22</v>
      </c>
      <c r="D800" s="8">
        <v>0.32200000000000001</v>
      </c>
      <c r="E800" s="8">
        <v>0.55400000000000005</v>
      </c>
      <c r="F800" s="9">
        <v>0.67</v>
      </c>
      <c r="G800" s="9" t="s">
        <v>1366</v>
      </c>
      <c r="H800" s="9" t="s">
        <v>34</v>
      </c>
      <c r="I800" s="10">
        <v>7.37</v>
      </c>
      <c r="J800" s="10">
        <v>1220.046</v>
      </c>
      <c r="K800" s="11">
        <f t="shared" si="3"/>
        <v>6.0407558403535599</v>
      </c>
      <c r="L800" s="12" t="s">
        <v>47</v>
      </c>
      <c r="Y800">
        <v>0</v>
      </c>
      <c r="Z800" s="18"/>
      <c r="AA800" s="18"/>
      <c r="AB800" s="18"/>
      <c r="AC800" s="18"/>
      <c r="AD800" s="18">
        <v>2</v>
      </c>
      <c r="AE800" s="18">
        <v>1</v>
      </c>
      <c r="AF800" s="18"/>
      <c r="AG800" s="18"/>
      <c r="AH800" s="18"/>
      <c r="AI800" s="18"/>
      <c r="AJ800" s="18"/>
      <c r="AK800" s="18"/>
      <c r="AL800">
        <v>3</v>
      </c>
      <c r="AM800" s="18"/>
      <c r="AN800" s="18">
        <v>1</v>
      </c>
      <c r="AO800" s="18"/>
      <c r="AP800" s="18"/>
      <c r="AQ800" s="18">
        <v>1</v>
      </c>
      <c r="AR800" s="18"/>
      <c r="AS800" s="18"/>
      <c r="AT800" s="18"/>
      <c r="AU800" s="18"/>
      <c r="AV800" s="18">
        <v>1</v>
      </c>
      <c r="AW800" s="18">
        <v>2</v>
      </c>
      <c r="AX800" s="18"/>
      <c r="AY800">
        <v>5</v>
      </c>
      <c r="AZ800">
        <v>8</v>
      </c>
    </row>
    <row r="801" spans="1:52" ht="15.75" customHeight="1" x14ac:dyDescent="0.35">
      <c r="A801" s="5" t="s">
        <v>1367</v>
      </c>
      <c r="B801" s="6">
        <v>3168051</v>
      </c>
      <c r="C801" s="7" t="s">
        <v>13</v>
      </c>
      <c r="D801" s="8">
        <v>0.42499999999999999</v>
      </c>
      <c r="E801" s="8">
        <v>0.57799999999999996</v>
      </c>
      <c r="F801" s="9">
        <v>0.64500000000000002</v>
      </c>
      <c r="G801" s="9" t="s">
        <v>1193</v>
      </c>
      <c r="H801" s="9" t="s">
        <v>24</v>
      </c>
      <c r="I801" s="10">
        <v>0.76</v>
      </c>
      <c r="J801" s="10">
        <v>193.08199999999999</v>
      </c>
      <c r="K801" s="11">
        <f t="shared" si="3"/>
        <v>3.9361514796822079</v>
      </c>
      <c r="L801" s="12" t="s">
        <v>31</v>
      </c>
      <c r="Y801">
        <v>0</v>
      </c>
      <c r="Z801" s="18"/>
      <c r="AA801" s="18"/>
      <c r="AB801" s="18"/>
      <c r="AC801" s="18"/>
      <c r="AD801" s="18">
        <v>1</v>
      </c>
      <c r="AE801" s="18">
        <v>2</v>
      </c>
      <c r="AF801" s="18"/>
      <c r="AG801" s="18">
        <v>2</v>
      </c>
      <c r="AH801" s="18">
        <v>1</v>
      </c>
      <c r="AI801" s="18"/>
      <c r="AJ801" s="18"/>
      <c r="AK801" s="18"/>
      <c r="AL801">
        <v>6</v>
      </c>
      <c r="AY801">
        <v>0</v>
      </c>
      <c r="AZ801">
        <v>6</v>
      </c>
    </row>
    <row r="802" spans="1:52" ht="15.75" customHeight="1" x14ac:dyDescent="0.35">
      <c r="A802" s="5" t="s">
        <v>1368</v>
      </c>
      <c r="B802" s="6">
        <v>3168101</v>
      </c>
      <c r="C802" s="7" t="s">
        <v>886</v>
      </c>
      <c r="D802" s="8">
        <v>0.35199999999999998</v>
      </c>
      <c r="E802" s="8">
        <v>0.55200000000000005</v>
      </c>
      <c r="F802" s="9">
        <v>0.71199999999999997</v>
      </c>
      <c r="G802" s="9" t="s">
        <v>332</v>
      </c>
      <c r="H802" s="9" t="s">
        <v>15</v>
      </c>
      <c r="I802" s="10">
        <v>0.84</v>
      </c>
      <c r="J802" s="10">
        <v>1179.248</v>
      </c>
      <c r="K802" s="11">
        <f t="shared" si="3"/>
        <v>0.71231835881850125</v>
      </c>
      <c r="L802" s="12" t="s">
        <v>16</v>
      </c>
      <c r="Y802">
        <v>0</v>
      </c>
      <c r="AL802">
        <v>0</v>
      </c>
      <c r="AY802">
        <v>0</v>
      </c>
      <c r="AZ802">
        <v>0</v>
      </c>
    </row>
    <row r="803" spans="1:52" ht="15.75" customHeight="1" x14ac:dyDescent="0.35">
      <c r="A803" s="5" t="s">
        <v>1369</v>
      </c>
      <c r="B803" s="6">
        <v>3168200</v>
      </c>
      <c r="C803" s="7" t="s">
        <v>18</v>
      </c>
      <c r="D803" s="8">
        <v>0.39</v>
      </c>
      <c r="E803" s="8">
        <v>0.51500000000000001</v>
      </c>
      <c r="F803" s="9">
        <v>0.66700000000000004</v>
      </c>
      <c r="G803" s="9" t="s">
        <v>1370</v>
      </c>
      <c r="H803" s="9" t="s">
        <v>15</v>
      </c>
      <c r="I803" s="10">
        <v>0.34</v>
      </c>
      <c r="J803" s="10">
        <v>407.92</v>
      </c>
      <c r="K803" s="11">
        <f t="shared" si="3"/>
        <v>0.83349676407138651</v>
      </c>
      <c r="L803" s="12" t="s">
        <v>40</v>
      </c>
      <c r="Y803">
        <v>0</v>
      </c>
      <c r="AL803">
        <v>0</v>
      </c>
      <c r="AM803" s="18">
        <v>2</v>
      </c>
      <c r="AN803" s="18"/>
      <c r="AO803" s="18"/>
      <c r="AP803" s="18"/>
      <c r="AQ803" s="18"/>
      <c r="AR803" s="18"/>
      <c r="AS803" s="18"/>
      <c r="AT803" s="18"/>
      <c r="AU803" s="18"/>
      <c r="AV803" s="18"/>
      <c r="AW803" s="18"/>
      <c r="AX803" s="18"/>
      <c r="AY803">
        <v>2</v>
      </c>
      <c r="AZ803">
        <v>2</v>
      </c>
    </row>
    <row r="804" spans="1:52" ht="15.75" customHeight="1" x14ac:dyDescent="0.35">
      <c r="A804" s="5" t="s">
        <v>1371</v>
      </c>
      <c r="B804" s="6">
        <v>3168309</v>
      </c>
      <c r="C804" s="7" t="s">
        <v>49</v>
      </c>
      <c r="D804" s="8">
        <v>0.36299999999999999</v>
      </c>
      <c r="E804" s="8">
        <v>0.52500000000000002</v>
      </c>
      <c r="F804" s="9">
        <v>0.65100000000000002</v>
      </c>
      <c r="G804" s="9" t="s">
        <v>1372</v>
      </c>
      <c r="H804" s="9" t="s">
        <v>34</v>
      </c>
      <c r="I804" s="10">
        <v>3.95</v>
      </c>
      <c r="J804" s="10">
        <v>329.28699999999998</v>
      </c>
      <c r="K804" s="11">
        <f t="shared" si="3"/>
        <v>11.995614767664684</v>
      </c>
      <c r="L804" s="12" t="s">
        <v>82</v>
      </c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>
        <v>1</v>
      </c>
      <c r="Y804">
        <v>1</v>
      </c>
      <c r="AL804">
        <v>0</v>
      </c>
      <c r="AY804">
        <v>0</v>
      </c>
      <c r="AZ804">
        <v>1</v>
      </c>
    </row>
    <row r="805" spans="1:52" ht="15.75" customHeight="1" x14ac:dyDescent="0.35">
      <c r="A805" s="5" t="s">
        <v>1373</v>
      </c>
      <c r="B805" s="6">
        <v>3168408</v>
      </c>
      <c r="C805" s="7" t="s">
        <v>13</v>
      </c>
      <c r="D805" s="8">
        <v>0.40400000000000003</v>
      </c>
      <c r="E805" s="8">
        <v>0.54900000000000004</v>
      </c>
      <c r="F805" s="9">
        <v>0.63300000000000001</v>
      </c>
      <c r="G805" s="9" t="s">
        <v>1374</v>
      </c>
      <c r="H805" s="9" t="s">
        <v>24</v>
      </c>
      <c r="I805" s="10">
        <v>3.23</v>
      </c>
      <c r="J805" s="10">
        <v>731.75300000000004</v>
      </c>
      <c r="K805" s="11">
        <f t="shared" si="3"/>
        <v>4.4140577489945372</v>
      </c>
      <c r="L805" s="12" t="s">
        <v>31</v>
      </c>
      <c r="Y805">
        <v>0</v>
      </c>
      <c r="AL805">
        <v>0</v>
      </c>
      <c r="AM805" s="18">
        <v>1</v>
      </c>
      <c r="AN805" s="18">
        <v>1</v>
      </c>
      <c r="AO805" s="18"/>
      <c r="AP805" s="18"/>
      <c r="AQ805" s="18"/>
      <c r="AR805" s="18"/>
      <c r="AS805" s="18"/>
      <c r="AT805" s="18"/>
      <c r="AU805" s="18"/>
      <c r="AV805" s="18"/>
      <c r="AW805" s="18"/>
      <c r="AX805" s="18"/>
      <c r="AY805">
        <v>2</v>
      </c>
      <c r="AZ805">
        <v>2</v>
      </c>
    </row>
    <row r="806" spans="1:52" ht="15.75" customHeight="1" x14ac:dyDescent="0.35">
      <c r="A806" s="5" t="s">
        <v>1375</v>
      </c>
      <c r="B806" s="6">
        <v>3168507</v>
      </c>
      <c r="C806" s="7" t="s">
        <v>27</v>
      </c>
      <c r="D806" s="8">
        <v>0.44</v>
      </c>
      <c r="E806" s="8">
        <v>0.58899999999999997</v>
      </c>
      <c r="F806" s="9">
        <v>0.67500000000000004</v>
      </c>
      <c r="G806" s="9" t="s">
        <v>1376</v>
      </c>
      <c r="H806" s="9" t="s">
        <v>24</v>
      </c>
      <c r="I806" s="10">
        <v>2.5299999999999998</v>
      </c>
      <c r="J806" s="10">
        <v>166.73500000000001</v>
      </c>
      <c r="K806" s="11">
        <f t="shared" si="3"/>
        <v>15.173778750712204</v>
      </c>
      <c r="L806" s="12" t="s">
        <v>25</v>
      </c>
      <c r="Y806">
        <v>0</v>
      </c>
      <c r="AL806">
        <v>0</v>
      </c>
      <c r="AY806">
        <v>0</v>
      </c>
      <c r="AZ806">
        <v>0</v>
      </c>
    </row>
    <row r="807" spans="1:52" ht="15.75" customHeight="1" x14ac:dyDescent="0.35">
      <c r="A807" s="5" t="s">
        <v>1377</v>
      </c>
      <c r="B807" s="6">
        <v>3168606</v>
      </c>
      <c r="C807" s="7" t="s">
        <v>49</v>
      </c>
      <c r="D807" s="8">
        <v>0.58299999999999996</v>
      </c>
      <c r="E807" s="8">
        <v>0.69499999999999995</v>
      </c>
      <c r="F807" s="9">
        <v>0.70099999999999996</v>
      </c>
      <c r="G807" s="9" t="s">
        <v>430</v>
      </c>
      <c r="H807" s="9" t="s">
        <v>24</v>
      </c>
      <c r="I807" s="10">
        <v>24.01</v>
      </c>
      <c r="J807" s="10">
        <v>3242.27</v>
      </c>
      <c r="K807" s="11">
        <f t="shared" si="3"/>
        <v>7.4053055421047604</v>
      </c>
      <c r="L807" s="12" t="s">
        <v>44</v>
      </c>
      <c r="M807" s="18">
        <v>11</v>
      </c>
      <c r="N807" s="18">
        <v>10</v>
      </c>
      <c r="O807" s="18">
        <v>11</v>
      </c>
      <c r="P807" s="18">
        <v>10</v>
      </c>
      <c r="Q807" s="18">
        <v>4</v>
      </c>
      <c r="R807" s="18">
        <v>11</v>
      </c>
      <c r="S807" s="18">
        <v>22</v>
      </c>
      <c r="T807" s="18">
        <v>19</v>
      </c>
      <c r="U807" s="18">
        <v>13</v>
      </c>
      <c r="V807" s="18">
        <v>13</v>
      </c>
      <c r="W807" s="18">
        <v>12</v>
      </c>
      <c r="X807" s="18">
        <v>8</v>
      </c>
      <c r="Y807">
        <v>144</v>
      </c>
      <c r="Z807" s="18">
        <v>25</v>
      </c>
      <c r="AA807" s="18">
        <v>25</v>
      </c>
      <c r="AB807" s="18">
        <v>20</v>
      </c>
      <c r="AC807" s="18">
        <v>25</v>
      </c>
      <c r="AD807" s="18">
        <v>16</v>
      </c>
      <c r="AE807" s="18">
        <v>17</v>
      </c>
      <c r="AF807" s="18">
        <v>7</v>
      </c>
      <c r="AG807" s="18">
        <v>5</v>
      </c>
      <c r="AH807" s="18">
        <v>8</v>
      </c>
      <c r="AI807" s="18">
        <v>5</v>
      </c>
      <c r="AJ807" s="18">
        <v>13</v>
      </c>
      <c r="AK807" s="18">
        <v>20</v>
      </c>
      <c r="AL807">
        <v>186</v>
      </c>
      <c r="AM807" s="18"/>
      <c r="AN807" s="18"/>
      <c r="AO807" s="18"/>
      <c r="AP807" s="18">
        <v>1</v>
      </c>
      <c r="AQ807" s="18">
        <v>1</v>
      </c>
      <c r="AR807" s="18"/>
      <c r="AS807" s="18">
        <v>1</v>
      </c>
      <c r="AT807" s="18"/>
      <c r="AU807" s="18"/>
      <c r="AV807" s="18">
        <v>1</v>
      </c>
      <c r="AW807" s="18">
        <v>1</v>
      </c>
      <c r="AX807" s="18"/>
      <c r="AY807">
        <v>5</v>
      </c>
      <c r="AZ807">
        <v>335</v>
      </c>
    </row>
    <row r="808" spans="1:52" ht="15.75" customHeight="1" x14ac:dyDescent="0.35">
      <c r="A808" s="5" t="s">
        <v>1378</v>
      </c>
      <c r="B808" s="6">
        <v>3168705</v>
      </c>
      <c r="C808" s="7" t="s">
        <v>121</v>
      </c>
      <c r="D808" s="8">
        <v>0.46500000000000002</v>
      </c>
      <c r="E808" s="8">
        <v>0.61</v>
      </c>
      <c r="F808" s="9">
        <v>0.77</v>
      </c>
      <c r="G808" s="9" t="s">
        <v>1379</v>
      </c>
      <c r="H808" s="9" t="s">
        <v>24</v>
      </c>
      <c r="I808" s="10">
        <v>18.13</v>
      </c>
      <c r="J808" s="10">
        <v>144.381</v>
      </c>
      <c r="K808" s="11">
        <f t="shared" si="3"/>
        <v>125.57053905984858</v>
      </c>
      <c r="L808" s="12" t="s">
        <v>31</v>
      </c>
      <c r="Y808">
        <v>0</v>
      </c>
      <c r="Z808" s="18"/>
      <c r="AA808" s="18"/>
      <c r="AB808" s="18"/>
      <c r="AC808" s="18">
        <v>1</v>
      </c>
      <c r="AD808" s="18"/>
      <c r="AE808" s="18"/>
      <c r="AF808" s="18"/>
      <c r="AG808" s="18"/>
      <c r="AH808" s="18"/>
      <c r="AI808" s="18"/>
      <c r="AJ808" s="18"/>
      <c r="AK808" s="18"/>
      <c r="AL808">
        <v>1</v>
      </c>
      <c r="AY808">
        <v>0</v>
      </c>
      <c r="AZ808">
        <v>1</v>
      </c>
    </row>
    <row r="809" spans="1:52" ht="15.75" customHeight="1" x14ac:dyDescent="0.35">
      <c r="A809" s="5" t="s">
        <v>1380</v>
      </c>
      <c r="B809" s="6">
        <v>3168804</v>
      </c>
      <c r="C809" s="7" t="s">
        <v>22</v>
      </c>
      <c r="D809" s="8">
        <v>0.42699999999999999</v>
      </c>
      <c r="E809" s="8">
        <v>0.58599999999999997</v>
      </c>
      <c r="F809" s="9">
        <v>0.74</v>
      </c>
      <c r="G809" s="9" t="s">
        <v>887</v>
      </c>
      <c r="H809" s="9" t="s">
        <v>24</v>
      </c>
      <c r="I809" s="10">
        <v>4.93</v>
      </c>
      <c r="J809" s="10">
        <v>83.046999999999997</v>
      </c>
      <c r="K809" s="11">
        <f t="shared" si="3"/>
        <v>59.36397461678326</v>
      </c>
      <c r="L809" s="12" t="s">
        <v>64</v>
      </c>
      <c r="Y809">
        <v>0</v>
      </c>
      <c r="AL809">
        <v>0</v>
      </c>
      <c r="AY809">
        <v>0</v>
      </c>
      <c r="AZ809">
        <v>0</v>
      </c>
    </row>
    <row r="810" spans="1:52" ht="15.75" customHeight="1" x14ac:dyDescent="0.35">
      <c r="A810" s="5" t="s">
        <v>1381</v>
      </c>
      <c r="B810" s="6">
        <v>3168903</v>
      </c>
      <c r="C810" s="7" t="s">
        <v>273</v>
      </c>
      <c r="D810" s="8">
        <v>0.45800000000000002</v>
      </c>
      <c r="E810" s="8">
        <v>0.59299999999999997</v>
      </c>
      <c r="F810" s="9">
        <v>0.68300000000000005</v>
      </c>
      <c r="G810" s="9" t="s">
        <v>1382</v>
      </c>
      <c r="H810" s="9" t="s">
        <v>15</v>
      </c>
      <c r="I810" s="10">
        <v>2.0299999999999998</v>
      </c>
      <c r="J810" s="10">
        <v>2091.7739999999999</v>
      </c>
      <c r="K810" s="11">
        <f t="shared" si="3"/>
        <v>0.9704681289661311</v>
      </c>
      <c r="L810" s="12" t="s">
        <v>16</v>
      </c>
      <c r="Y810">
        <v>0</v>
      </c>
      <c r="AL810">
        <v>0</v>
      </c>
      <c r="AY810">
        <v>0</v>
      </c>
      <c r="AZ810">
        <v>0</v>
      </c>
    </row>
    <row r="811" spans="1:52" ht="15.75" customHeight="1" x14ac:dyDescent="0.35">
      <c r="A811" s="5" t="s">
        <v>1383</v>
      </c>
      <c r="B811" s="6">
        <v>3169000</v>
      </c>
      <c r="C811" s="7" t="s">
        <v>27</v>
      </c>
      <c r="D811" s="8">
        <v>0.377</v>
      </c>
      <c r="E811" s="8">
        <v>0.55000000000000004</v>
      </c>
      <c r="F811" s="9">
        <v>0.68799999999999994</v>
      </c>
      <c r="G811" s="9" t="s">
        <v>887</v>
      </c>
      <c r="H811" s="9" t="s">
        <v>24</v>
      </c>
      <c r="I811" s="10">
        <v>3.61</v>
      </c>
      <c r="J811" s="10">
        <v>173.86600000000001</v>
      </c>
      <c r="K811" s="11">
        <f t="shared" si="3"/>
        <v>20.763116422992418</v>
      </c>
      <c r="L811" s="12" t="s">
        <v>25</v>
      </c>
      <c r="Y811">
        <v>0</v>
      </c>
      <c r="AL811">
        <v>0</v>
      </c>
      <c r="AY811">
        <v>0</v>
      </c>
      <c r="AZ811">
        <v>0</v>
      </c>
    </row>
    <row r="812" spans="1:52" ht="15.75" customHeight="1" x14ac:dyDescent="0.35">
      <c r="A812" s="5" t="s">
        <v>1384</v>
      </c>
      <c r="B812" s="6">
        <v>3169059</v>
      </c>
      <c r="C812" s="7" t="s">
        <v>49</v>
      </c>
      <c r="D812" s="8">
        <v>0.31900000000000001</v>
      </c>
      <c r="E812" s="8">
        <v>0.52800000000000002</v>
      </c>
      <c r="F812" s="9">
        <v>0.69599999999999995</v>
      </c>
      <c r="G812" s="9" t="s">
        <v>1385</v>
      </c>
      <c r="H812" s="9" t="s">
        <v>24</v>
      </c>
      <c r="I812" s="10">
        <v>1.08</v>
      </c>
      <c r="J812" s="10">
        <v>114.705</v>
      </c>
      <c r="K812" s="11">
        <f t="shared" si="3"/>
        <v>9.4154570419772465</v>
      </c>
      <c r="L812" s="12" t="s">
        <v>53</v>
      </c>
      <c r="Y812">
        <v>0</v>
      </c>
      <c r="AL812">
        <v>0</v>
      </c>
      <c r="AY812">
        <v>0</v>
      </c>
      <c r="AZ812">
        <v>0</v>
      </c>
    </row>
    <row r="813" spans="1:52" ht="15.75" customHeight="1" x14ac:dyDescent="0.35">
      <c r="A813" s="5" t="s">
        <v>1386</v>
      </c>
      <c r="B813" s="6">
        <v>3169109</v>
      </c>
      <c r="C813" s="7" t="s">
        <v>22</v>
      </c>
      <c r="D813" s="8">
        <v>0.48299999999999998</v>
      </c>
      <c r="E813" s="8">
        <v>0.60599999999999998</v>
      </c>
      <c r="F813" s="9">
        <v>0.66100000000000003</v>
      </c>
      <c r="G813" s="9" t="s">
        <v>452</v>
      </c>
      <c r="H813" s="9" t="s">
        <v>24</v>
      </c>
      <c r="I813" s="10">
        <v>1.34</v>
      </c>
      <c r="J813" s="10">
        <v>136.77600000000001</v>
      </c>
      <c r="K813" s="11">
        <f t="shared" si="3"/>
        <v>9.797040416447329</v>
      </c>
      <c r="L813" s="12" t="s">
        <v>53</v>
      </c>
      <c r="Y813">
        <v>0</v>
      </c>
      <c r="AL813">
        <v>0</v>
      </c>
      <c r="AY813">
        <v>0</v>
      </c>
      <c r="AZ813">
        <v>0</v>
      </c>
    </row>
    <row r="814" spans="1:52" ht="15.75" customHeight="1" x14ac:dyDescent="0.35">
      <c r="A814" s="5" t="s">
        <v>1387</v>
      </c>
      <c r="B814" s="6">
        <v>3169208</v>
      </c>
      <c r="C814" s="7" t="s">
        <v>27</v>
      </c>
      <c r="D814" s="8">
        <v>0.48899999999999999</v>
      </c>
      <c r="E814" s="8">
        <v>0.63500000000000001</v>
      </c>
      <c r="F814" s="9">
        <v>0.71799999999999997</v>
      </c>
      <c r="G814" s="9" t="s">
        <v>1213</v>
      </c>
      <c r="H814" s="9" t="s">
        <v>24</v>
      </c>
      <c r="I814" s="10">
        <v>1.62</v>
      </c>
      <c r="J814" s="10">
        <v>285.12400000000002</v>
      </c>
      <c r="K814" s="11">
        <f t="shared" si="3"/>
        <v>5.6817384716824959</v>
      </c>
      <c r="L814" s="12" t="s">
        <v>25</v>
      </c>
      <c r="M814" s="18"/>
      <c r="N814" s="18"/>
      <c r="O814" s="18"/>
      <c r="P814" s="18"/>
      <c r="Q814" s="18"/>
      <c r="R814" s="18"/>
      <c r="S814" s="18"/>
      <c r="T814" s="18">
        <v>1</v>
      </c>
      <c r="U814" s="18"/>
      <c r="V814" s="18"/>
      <c r="W814" s="18"/>
      <c r="X814" s="18"/>
      <c r="Y814">
        <v>1</v>
      </c>
      <c r="AL814">
        <v>0</v>
      </c>
      <c r="AY814">
        <v>0</v>
      </c>
      <c r="AZ814">
        <v>1</v>
      </c>
    </row>
    <row r="815" spans="1:52" ht="15.75" customHeight="1" x14ac:dyDescent="0.35">
      <c r="A815" s="5" t="s">
        <v>1388</v>
      </c>
      <c r="B815" s="6">
        <v>3169307</v>
      </c>
      <c r="C815" s="7" t="s">
        <v>84</v>
      </c>
      <c r="D815" s="8">
        <v>0.45600000000000002</v>
      </c>
      <c r="E815" s="8">
        <v>0.64100000000000001</v>
      </c>
      <c r="F815" s="9">
        <v>0.74399999999999999</v>
      </c>
      <c r="G815" s="9" t="s">
        <v>1389</v>
      </c>
      <c r="H815" s="9" t="s">
        <v>24</v>
      </c>
      <c r="I815" s="10">
        <v>21.56</v>
      </c>
      <c r="J815" s="10">
        <v>828.03800000000001</v>
      </c>
      <c r="K815" s="11">
        <f t="shared" si="3"/>
        <v>26.037452387450816</v>
      </c>
      <c r="L815" s="12" t="s">
        <v>53</v>
      </c>
      <c r="Y815">
        <v>0</v>
      </c>
      <c r="AL815">
        <v>0</v>
      </c>
      <c r="AY815">
        <v>0</v>
      </c>
      <c r="AZ815">
        <v>0</v>
      </c>
    </row>
    <row r="816" spans="1:52" ht="15.75" customHeight="1" x14ac:dyDescent="0.35">
      <c r="A816" s="5" t="s">
        <v>1390</v>
      </c>
      <c r="B816" s="6">
        <v>3169356</v>
      </c>
      <c r="C816" s="7" t="s">
        <v>108</v>
      </c>
      <c r="D816" s="8">
        <v>0.47899999999999998</v>
      </c>
      <c r="E816" s="8">
        <v>0.626</v>
      </c>
      <c r="F816" s="9">
        <v>0.752</v>
      </c>
      <c r="G816" s="9" t="s">
        <v>1391</v>
      </c>
      <c r="H816" s="9" t="s">
        <v>15</v>
      </c>
      <c r="I816" s="10">
        <v>12.17</v>
      </c>
      <c r="J816" s="10">
        <v>2678.2530000000002</v>
      </c>
      <c r="K816" s="11">
        <f t="shared" si="3"/>
        <v>4.5440068582019695</v>
      </c>
      <c r="L816" s="12" t="s">
        <v>20</v>
      </c>
      <c r="M816" s="18"/>
      <c r="N816" s="18">
        <v>2</v>
      </c>
      <c r="O816" s="18"/>
      <c r="P816" s="18">
        <v>2</v>
      </c>
      <c r="Q816" s="18"/>
      <c r="R816" s="18"/>
      <c r="S816" s="18">
        <v>1</v>
      </c>
      <c r="T816" s="18">
        <v>1</v>
      </c>
      <c r="U816" s="18"/>
      <c r="V816" s="18"/>
      <c r="W816" s="18"/>
      <c r="X816" s="18"/>
      <c r="Y816">
        <v>6</v>
      </c>
      <c r="AL816">
        <v>0</v>
      </c>
      <c r="AY816">
        <v>0</v>
      </c>
      <c r="AZ816">
        <v>6</v>
      </c>
    </row>
    <row r="817" spans="1:52" ht="15.75" customHeight="1" x14ac:dyDescent="0.35">
      <c r="A817" s="5" t="s">
        <v>1392</v>
      </c>
      <c r="B817" s="6">
        <v>3169406</v>
      </c>
      <c r="C817" s="7" t="s">
        <v>42</v>
      </c>
      <c r="D817" s="8">
        <v>0.35799999999999998</v>
      </c>
      <c r="E817" s="8">
        <v>0.46800000000000003</v>
      </c>
      <c r="F817" s="9">
        <v>0.73099999999999998</v>
      </c>
      <c r="G817" s="9" t="s">
        <v>205</v>
      </c>
      <c r="H817" s="9" t="s">
        <v>34</v>
      </c>
      <c r="I817" s="10">
        <v>10.61</v>
      </c>
      <c r="J817" s="10">
        <v>689.79399999999998</v>
      </c>
      <c r="K817" s="11">
        <f t="shared" si="3"/>
        <v>15.381403723430473</v>
      </c>
      <c r="L817" s="12" t="s">
        <v>53</v>
      </c>
      <c r="Y817">
        <v>0</v>
      </c>
      <c r="AL817">
        <v>0</v>
      </c>
      <c r="AY817">
        <v>0</v>
      </c>
      <c r="AZ817">
        <v>0</v>
      </c>
    </row>
    <row r="818" spans="1:52" ht="15.75" customHeight="1" x14ac:dyDescent="0.35">
      <c r="A818" s="5" t="s">
        <v>1393</v>
      </c>
      <c r="B818" s="6">
        <v>3169505</v>
      </c>
      <c r="C818" s="7" t="s">
        <v>184</v>
      </c>
      <c r="D818" s="8">
        <v>0.49299999999999999</v>
      </c>
      <c r="E818" s="8">
        <v>0.63400000000000001</v>
      </c>
      <c r="F818" s="9">
        <v>0.626</v>
      </c>
      <c r="G818" s="9" t="s">
        <v>1394</v>
      </c>
      <c r="H818" s="9" t="s">
        <v>24</v>
      </c>
      <c r="I818" s="10">
        <v>1.74</v>
      </c>
      <c r="J818" s="10">
        <v>500.07299999999998</v>
      </c>
      <c r="K818" s="11">
        <f t="shared" si="3"/>
        <v>3.4794919941688511</v>
      </c>
      <c r="L818" s="12" t="s">
        <v>31</v>
      </c>
      <c r="Y818">
        <v>0</v>
      </c>
      <c r="AL818">
        <v>0</v>
      </c>
      <c r="AY818">
        <v>0</v>
      </c>
      <c r="AZ818">
        <v>0</v>
      </c>
    </row>
    <row r="819" spans="1:52" ht="15.75" customHeight="1" x14ac:dyDescent="0.35">
      <c r="A819" s="5" t="s">
        <v>1395</v>
      </c>
      <c r="B819" s="6">
        <v>3169604</v>
      </c>
      <c r="C819" s="7" t="s">
        <v>273</v>
      </c>
      <c r="D819" s="8">
        <v>0.308</v>
      </c>
      <c r="E819" s="8">
        <v>0.51600000000000001</v>
      </c>
      <c r="F819" s="9">
        <v>0.71899999999999997</v>
      </c>
      <c r="G819" s="9" t="s">
        <v>1396</v>
      </c>
      <c r="H819" s="9" t="s">
        <v>34</v>
      </c>
      <c r="I819" s="10">
        <v>8.11</v>
      </c>
      <c r="J819" s="10">
        <v>1822.53</v>
      </c>
      <c r="K819" s="11">
        <f t="shared" si="3"/>
        <v>4.4498581642003145</v>
      </c>
      <c r="L819" s="12" t="s">
        <v>16</v>
      </c>
      <c r="Y819">
        <v>0</v>
      </c>
      <c r="AL819">
        <v>0</v>
      </c>
      <c r="AY819">
        <v>0</v>
      </c>
      <c r="AZ819">
        <v>0</v>
      </c>
    </row>
    <row r="820" spans="1:52" ht="15.75" customHeight="1" x14ac:dyDescent="0.35">
      <c r="A820" s="5" t="s">
        <v>1397</v>
      </c>
      <c r="B820" s="6">
        <v>3169703</v>
      </c>
      <c r="C820" s="7" t="s">
        <v>49</v>
      </c>
      <c r="D820" s="8">
        <v>0.44700000000000001</v>
      </c>
      <c r="E820" s="8">
        <v>0.58399999999999996</v>
      </c>
      <c r="F820" s="9">
        <v>0.68200000000000005</v>
      </c>
      <c r="G820" s="9" t="s">
        <v>876</v>
      </c>
      <c r="H820" s="9" t="s">
        <v>15</v>
      </c>
      <c r="I820" s="10">
        <v>4.91</v>
      </c>
      <c r="J820" s="10">
        <v>1153.1110000000001</v>
      </c>
      <c r="K820" s="11">
        <f t="shared" si="3"/>
        <v>4.2580462765510001</v>
      </c>
      <c r="L820" s="12" t="s">
        <v>67</v>
      </c>
      <c r="Y820">
        <v>0</v>
      </c>
      <c r="AL820">
        <v>0</v>
      </c>
      <c r="AY820">
        <v>0</v>
      </c>
      <c r="AZ820">
        <v>0</v>
      </c>
    </row>
    <row r="821" spans="1:52" ht="15.75" customHeight="1" x14ac:dyDescent="0.35">
      <c r="A821" s="5" t="s">
        <v>1398</v>
      </c>
      <c r="B821" s="6">
        <v>3169802</v>
      </c>
      <c r="C821" s="7" t="s">
        <v>27</v>
      </c>
      <c r="D821" s="8">
        <v>0.50600000000000001</v>
      </c>
      <c r="E821" s="8">
        <v>0.628</v>
      </c>
      <c r="F821" s="9">
        <v>0.69599999999999995</v>
      </c>
      <c r="G821" s="9" t="s">
        <v>159</v>
      </c>
      <c r="H821" s="9" t="s">
        <v>24</v>
      </c>
      <c r="I821" s="10">
        <v>1.1000000000000001</v>
      </c>
      <c r="J821" s="10">
        <v>221</v>
      </c>
      <c r="K821" s="11">
        <f t="shared" si="3"/>
        <v>4.9773755656108607</v>
      </c>
      <c r="L821" s="12" t="s">
        <v>53</v>
      </c>
      <c r="Y821">
        <v>0</v>
      </c>
      <c r="AL821">
        <v>0</v>
      </c>
      <c r="AY821">
        <v>0</v>
      </c>
      <c r="AZ821">
        <v>0</v>
      </c>
    </row>
    <row r="822" spans="1:52" ht="15.75" customHeight="1" x14ac:dyDescent="0.35">
      <c r="A822" s="5" t="s">
        <v>1399</v>
      </c>
      <c r="B822" s="6">
        <v>3169901</v>
      </c>
      <c r="C822" s="7" t="s">
        <v>18</v>
      </c>
      <c r="D822" s="8">
        <v>0.28799999999999998</v>
      </c>
      <c r="E822" s="8">
        <v>0.45600000000000002</v>
      </c>
      <c r="F822" s="9">
        <v>0.72399999999999998</v>
      </c>
      <c r="G822" s="9" t="s">
        <v>1073</v>
      </c>
      <c r="H822" s="9" t="s">
        <v>24</v>
      </c>
      <c r="I822" s="10">
        <v>20.76</v>
      </c>
      <c r="J822" s="10">
        <v>407.452</v>
      </c>
      <c r="K822" s="11">
        <f t="shared" si="3"/>
        <v>50.950786841149394</v>
      </c>
      <c r="L822" s="12" t="s">
        <v>25</v>
      </c>
      <c r="Y822">
        <v>0</v>
      </c>
      <c r="AL822">
        <v>0</v>
      </c>
      <c r="AY822">
        <v>0</v>
      </c>
      <c r="AZ822">
        <v>0</v>
      </c>
    </row>
    <row r="823" spans="1:52" ht="15.75" customHeight="1" x14ac:dyDescent="0.35">
      <c r="A823" s="5" t="s">
        <v>1400</v>
      </c>
      <c r="B823" s="6">
        <v>3170008</v>
      </c>
      <c r="C823" s="7" t="s">
        <v>22</v>
      </c>
      <c r="D823" s="8">
        <v>0.33300000000000002</v>
      </c>
      <c r="E823" s="8">
        <v>0.51200000000000001</v>
      </c>
      <c r="F823" s="9">
        <v>0.60899999999999999</v>
      </c>
      <c r="G823" s="9" t="s">
        <v>814</v>
      </c>
      <c r="H823" s="9" t="s">
        <v>15</v>
      </c>
      <c r="I823" s="10">
        <v>2.6</v>
      </c>
      <c r="J823" s="10">
        <v>820.524</v>
      </c>
      <c r="K823" s="11">
        <f t="shared" si="3"/>
        <v>3.1687068263694909</v>
      </c>
      <c r="L823" s="12" t="s">
        <v>47</v>
      </c>
      <c r="M823" s="18"/>
      <c r="N823" s="18">
        <v>2</v>
      </c>
      <c r="O823" s="18">
        <v>1</v>
      </c>
      <c r="P823" s="18">
        <v>2</v>
      </c>
      <c r="Q823" s="18">
        <v>1</v>
      </c>
      <c r="R823" s="18"/>
      <c r="S823" s="18">
        <v>2</v>
      </c>
      <c r="T823" s="18"/>
      <c r="U823" s="18"/>
      <c r="V823" s="18">
        <v>1</v>
      </c>
      <c r="W823" s="18">
        <v>2</v>
      </c>
      <c r="X823" s="18">
        <v>3</v>
      </c>
      <c r="Y823">
        <v>14</v>
      </c>
      <c r="Z823" s="18">
        <v>1</v>
      </c>
      <c r="AA823" s="18">
        <v>2</v>
      </c>
      <c r="AB823" s="18"/>
      <c r="AC823" s="18"/>
      <c r="AD823" s="18"/>
      <c r="AE823" s="18"/>
      <c r="AF823" s="18"/>
      <c r="AG823" s="18">
        <v>1</v>
      </c>
      <c r="AH823" s="18"/>
      <c r="AI823" s="18">
        <v>1</v>
      </c>
      <c r="AJ823" s="18"/>
      <c r="AK823" s="18"/>
      <c r="AL823">
        <v>5</v>
      </c>
      <c r="AM823" s="18"/>
      <c r="AN823" s="18"/>
      <c r="AO823" s="18">
        <v>1</v>
      </c>
      <c r="AP823" s="18">
        <v>1</v>
      </c>
      <c r="AQ823" s="18">
        <v>1</v>
      </c>
      <c r="AR823" s="18"/>
      <c r="AS823" s="18"/>
      <c r="AT823" s="18"/>
      <c r="AU823" s="18">
        <v>1</v>
      </c>
      <c r="AV823" s="18"/>
      <c r="AW823" s="18">
        <v>1</v>
      </c>
      <c r="AX823" s="18">
        <v>3</v>
      </c>
      <c r="AY823">
        <v>8</v>
      </c>
      <c r="AZ823">
        <v>27</v>
      </c>
    </row>
    <row r="824" spans="1:52" ht="15.75" customHeight="1" x14ac:dyDescent="0.35">
      <c r="A824" s="5" t="s">
        <v>1401</v>
      </c>
      <c r="B824" s="6">
        <v>3170057</v>
      </c>
      <c r="C824" s="7" t="s">
        <v>27</v>
      </c>
      <c r="D824" s="8">
        <v>0.57399999999999995</v>
      </c>
      <c r="E824" s="8">
        <v>0.69199999999999995</v>
      </c>
      <c r="F824" s="9">
        <v>0.61399999999999999</v>
      </c>
      <c r="G824" s="9" t="s">
        <v>1402</v>
      </c>
      <c r="H824" s="9" t="s">
        <v>24</v>
      </c>
      <c r="I824" s="10">
        <v>2.85</v>
      </c>
      <c r="J824" s="10">
        <v>189.04499999999999</v>
      </c>
      <c r="K824" s="11">
        <f t="shared" si="3"/>
        <v>15.075775608981989</v>
      </c>
      <c r="L824" s="12" t="s">
        <v>31</v>
      </c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>
        <v>1</v>
      </c>
      <c r="Y824">
        <v>1</v>
      </c>
      <c r="Z824" s="18"/>
      <c r="AA824" s="18"/>
      <c r="AB824" s="18">
        <v>1</v>
      </c>
      <c r="AC824" s="18"/>
      <c r="AD824" s="18"/>
      <c r="AE824" s="18"/>
      <c r="AF824" s="18"/>
      <c r="AG824" s="18"/>
      <c r="AH824" s="18"/>
      <c r="AI824" s="18"/>
      <c r="AJ824" s="18"/>
      <c r="AK824" s="18"/>
      <c r="AL824">
        <v>1</v>
      </c>
      <c r="AM824" s="18"/>
      <c r="AN824" s="18"/>
      <c r="AO824" s="18"/>
      <c r="AP824" s="18"/>
      <c r="AQ824" s="18"/>
      <c r="AR824" s="18"/>
      <c r="AS824" s="18"/>
      <c r="AT824" s="18"/>
      <c r="AU824" s="18"/>
      <c r="AV824" s="18">
        <v>1</v>
      </c>
      <c r="AW824" s="18"/>
      <c r="AX824" s="18"/>
      <c r="AY824">
        <v>1</v>
      </c>
      <c r="AZ824">
        <v>3</v>
      </c>
    </row>
    <row r="825" spans="1:52" ht="15.75" customHeight="1" x14ac:dyDescent="0.35">
      <c r="A825" s="5" t="s">
        <v>1403</v>
      </c>
      <c r="B825" s="6">
        <v>3170107</v>
      </c>
      <c r="C825" s="7" t="s">
        <v>36</v>
      </c>
      <c r="D825" s="8">
        <v>0.57699999999999996</v>
      </c>
      <c r="E825" s="8">
        <v>0.70199999999999996</v>
      </c>
      <c r="F825" s="9">
        <v>0.77200000000000002</v>
      </c>
      <c r="G825" s="9" t="s">
        <v>1404</v>
      </c>
      <c r="H825" s="9" t="s">
        <v>34</v>
      </c>
      <c r="I825" s="10">
        <v>98.72</v>
      </c>
      <c r="J825" s="10">
        <v>4523.9570000000003</v>
      </c>
      <c r="K825" s="11">
        <f t="shared" si="3"/>
        <v>21.821604405170074</v>
      </c>
      <c r="L825" s="12" t="s">
        <v>16</v>
      </c>
      <c r="Y825">
        <v>0</v>
      </c>
      <c r="AL825">
        <v>0</v>
      </c>
      <c r="AY825">
        <v>0</v>
      </c>
      <c r="AZ825">
        <v>0</v>
      </c>
    </row>
    <row r="826" spans="1:52" ht="15.75" customHeight="1" x14ac:dyDescent="0.35">
      <c r="A826" s="5" t="s">
        <v>1405</v>
      </c>
      <c r="B826" s="6">
        <v>3170206</v>
      </c>
      <c r="C826" s="7" t="s">
        <v>36</v>
      </c>
      <c r="D826" s="8">
        <v>0.33100000000000002</v>
      </c>
      <c r="E826" s="8">
        <v>0.46200000000000002</v>
      </c>
      <c r="F826" s="9">
        <v>0.78900000000000003</v>
      </c>
      <c r="G826" s="9" t="s">
        <v>372</v>
      </c>
      <c r="H826" s="9" t="s">
        <v>34</v>
      </c>
      <c r="I826" s="10">
        <v>172.85</v>
      </c>
      <c r="J826" s="10">
        <v>4115.2060000000001</v>
      </c>
      <c r="K826" s="11">
        <f t="shared" si="3"/>
        <v>42.002757577627946</v>
      </c>
      <c r="L826" s="12" t="s">
        <v>16</v>
      </c>
      <c r="Y826">
        <v>0</v>
      </c>
      <c r="AL826">
        <v>0</v>
      </c>
      <c r="AY826">
        <v>0</v>
      </c>
      <c r="AZ826">
        <v>0</v>
      </c>
    </row>
    <row r="827" spans="1:52" ht="15.75" customHeight="1" x14ac:dyDescent="0.35">
      <c r="A827" s="5" t="s">
        <v>1406</v>
      </c>
      <c r="B827" s="6">
        <v>3170305</v>
      </c>
      <c r="C827" s="7" t="s">
        <v>49</v>
      </c>
      <c r="D827" s="8">
        <v>0.44700000000000001</v>
      </c>
      <c r="E827" s="8">
        <v>0.65100000000000002</v>
      </c>
      <c r="F827" s="9">
        <v>0.63800000000000001</v>
      </c>
      <c r="G827" s="9" t="s">
        <v>659</v>
      </c>
      <c r="H827" s="9" t="s">
        <v>24</v>
      </c>
      <c r="I827" s="10">
        <v>0.84</v>
      </c>
      <c r="J827" s="10">
        <v>405.834</v>
      </c>
      <c r="K827" s="11">
        <f t="shared" si="3"/>
        <v>2.0698117949703572</v>
      </c>
      <c r="L827" s="12" t="s">
        <v>44</v>
      </c>
      <c r="Y827">
        <v>0</v>
      </c>
      <c r="AL827">
        <v>0</v>
      </c>
      <c r="AY827">
        <v>0</v>
      </c>
      <c r="AZ827">
        <v>0</v>
      </c>
    </row>
    <row r="828" spans="1:52" ht="15.75" customHeight="1" x14ac:dyDescent="0.35">
      <c r="A828" s="5" t="s">
        <v>1407</v>
      </c>
      <c r="B828" s="6">
        <v>3170404</v>
      </c>
      <c r="C828" s="7" t="s">
        <v>108</v>
      </c>
      <c r="D828" s="8">
        <v>0.39700000000000002</v>
      </c>
      <c r="E828" s="8">
        <v>0.53300000000000003</v>
      </c>
      <c r="F828" s="9">
        <v>0.73599999999999999</v>
      </c>
      <c r="G828" s="9" t="s">
        <v>682</v>
      </c>
      <c r="H828" s="9" t="s">
        <v>15</v>
      </c>
      <c r="I828" s="10">
        <v>20.18</v>
      </c>
      <c r="J828" s="10">
        <v>8445.4320000000007</v>
      </c>
      <c r="K828" s="11">
        <f t="shared" si="3"/>
        <v>2.3894574013502208</v>
      </c>
      <c r="L828" s="12" t="s">
        <v>135</v>
      </c>
      <c r="Y828">
        <v>0</v>
      </c>
      <c r="AL828">
        <v>0</v>
      </c>
      <c r="AY828">
        <v>0</v>
      </c>
      <c r="AZ828">
        <v>0</v>
      </c>
    </row>
    <row r="829" spans="1:52" ht="15.75" customHeight="1" x14ac:dyDescent="0.35">
      <c r="A829" s="5" t="s">
        <v>1408</v>
      </c>
      <c r="B829" s="6">
        <v>3170438</v>
      </c>
      <c r="C829" s="7" t="s">
        <v>18</v>
      </c>
      <c r="D829" s="8">
        <v>0.29199999999999998</v>
      </c>
      <c r="E829" s="8">
        <v>0.47699999999999998</v>
      </c>
      <c r="F829" s="9">
        <v>0.67200000000000004</v>
      </c>
      <c r="G829" s="9" t="s">
        <v>288</v>
      </c>
      <c r="H829" s="9" t="s">
        <v>15</v>
      </c>
      <c r="I829" s="10">
        <v>0.92</v>
      </c>
      <c r="J829" s="10">
        <v>1147.4069999999999</v>
      </c>
      <c r="K829" s="11">
        <f t="shared" si="3"/>
        <v>0.80180790251410361</v>
      </c>
      <c r="L829" s="12" t="s">
        <v>16</v>
      </c>
      <c r="Y829">
        <v>0</v>
      </c>
      <c r="AL829">
        <v>0</v>
      </c>
      <c r="AY829">
        <v>0</v>
      </c>
      <c r="AZ829">
        <v>0</v>
      </c>
    </row>
    <row r="830" spans="1:52" ht="15.75" customHeight="1" x14ac:dyDescent="0.35">
      <c r="A830" s="5" t="s">
        <v>1409</v>
      </c>
      <c r="B830" s="6">
        <v>3170479</v>
      </c>
      <c r="C830" s="7" t="s">
        <v>22</v>
      </c>
      <c r="D830" s="8">
        <v>0.34499999999999997</v>
      </c>
      <c r="E830" s="8">
        <v>0.54</v>
      </c>
      <c r="F830" s="9">
        <v>0.66400000000000003</v>
      </c>
      <c r="G830" s="9" t="s">
        <v>1410</v>
      </c>
      <c r="H830" s="9" t="s">
        <v>15</v>
      </c>
      <c r="I830" s="10">
        <v>0.99</v>
      </c>
      <c r="J830" s="10">
        <v>598.221</v>
      </c>
      <c r="K830" s="11">
        <f t="shared" si="3"/>
        <v>1.654906798658021</v>
      </c>
      <c r="L830" s="12" t="s">
        <v>135</v>
      </c>
      <c r="Y830">
        <v>0</v>
      </c>
      <c r="AL830">
        <v>0</v>
      </c>
      <c r="AY830">
        <v>0</v>
      </c>
      <c r="AZ830">
        <v>0</v>
      </c>
    </row>
    <row r="831" spans="1:52" ht="15.75" customHeight="1" x14ac:dyDescent="0.35">
      <c r="A831" s="5" t="s">
        <v>1411</v>
      </c>
      <c r="B831" s="6">
        <v>3170503</v>
      </c>
      <c r="C831" s="7" t="s">
        <v>49</v>
      </c>
      <c r="D831" s="8">
        <v>0.26300000000000001</v>
      </c>
      <c r="E831" s="8">
        <v>0.45900000000000002</v>
      </c>
      <c r="F831" s="9">
        <v>0.63300000000000001</v>
      </c>
      <c r="G831" s="9" t="s">
        <v>1391</v>
      </c>
      <c r="H831" s="9" t="s">
        <v>24</v>
      </c>
      <c r="I831" s="10">
        <v>1.77</v>
      </c>
      <c r="J831" s="10">
        <v>138.792</v>
      </c>
      <c r="K831" s="11">
        <f t="shared" si="3"/>
        <v>12.752896420542969</v>
      </c>
      <c r="L831" s="12" t="s">
        <v>25</v>
      </c>
      <c r="M831" s="18"/>
      <c r="N831" s="18"/>
      <c r="O831" s="18"/>
      <c r="P831" s="18"/>
      <c r="Q831" s="18"/>
      <c r="R831" s="18"/>
      <c r="S831" s="18">
        <v>1</v>
      </c>
      <c r="T831" s="18"/>
      <c r="U831" s="18"/>
      <c r="V831" s="18"/>
      <c r="W831" s="18"/>
      <c r="X831" s="18"/>
      <c r="Y831">
        <v>1</v>
      </c>
      <c r="Z831" s="18"/>
      <c r="AA831" s="18"/>
      <c r="AB831" s="18"/>
      <c r="AC831" s="18">
        <v>1</v>
      </c>
      <c r="AD831" s="18"/>
      <c r="AE831" s="18"/>
      <c r="AF831" s="18"/>
      <c r="AG831" s="18"/>
      <c r="AH831" s="18"/>
      <c r="AI831" s="18"/>
      <c r="AJ831" s="18"/>
      <c r="AK831" s="18"/>
      <c r="AL831">
        <v>1</v>
      </c>
      <c r="AM831" s="18">
        <v>1</v>
      </c>
      <c r="AN831" s="18"/>
      <c r="AO831" s="18">
        <v>1</v>
      </c>
      <c r="AP831" s="18"/>
      <c r="AQ831" s="18"/>
      <c r="AR831" s="18"/>
      <c r="AS831" s="18"/>
      <c r="AT831" s="18"/>
      <c r="AU831" s="18"/>
      <c r="AV831" s="18"/>
      <c r="AW831" s="18"/>
      <c r="AX831" s="18"/>
      <c r="AY831">
        <v>2</v>
      </c>
      <c r="AZ831">
        <v>4</v>
      </c>
    </row>
    <row r="832" spans="1:52" ht="15.75" customHeight="1" x14ac:dyDescent="0.35">
      <c r="A832" s="5" t="s">
        <v>1412</v>
      </c>
      <c r="B832" s="6">
        <v>3170529</v>
      </c>
      <c r="C832" s="7" t="s">
        <v>27</v>
      </c>
      <c r="D832" s="8">
        <v>0.38700000000000001</v>
      </c>
      <c r="E832" s="8">
        <v>0.52600000000000002</v>
      </c>
      <c r="F832" s="9">
        <v>0.61899999999999999</v>
      </c>
      <c r="G832" s="9" t="s">
        <v>1413</v>
      </c>
      <c r="H832" s="9" t="s">
        <v>15</v>
      </c>
      <c r="I832" s="10">
        <v>2.12</v>
      </c>
      <c r="J832" s="10">
        <v>2076.942</v>
      </c>
      <c r="K832" s="11">
        <f t="shared" si="3"/>
        <v>1.0207314407431696</v>
      </c>
      <c r="L832" s="12" t="s">
        <v>47</v>
      </c>
      <c r="Y832">
        <v>0</v>
      </c>
      <c r="AL832">
        <v>0</v>
      </c>
      <c r="AY832">
        <v>0</v>
      </c>
      <c r="AZ832">
        <v>0</v>
      </c>
    </row>
    <row r="833" spans="1:52" ht="15.75" customHeight="1" x14ac:dyDescent="0.35">
      <c r="A833" s="5" t="s">
        <v>1414</v>
      </c>
      <c r="B833" s="6">
        <v>3170578</v>
      </c>
      <c r="C833" s="7" t="s">
        <v>18</v>
      </c>
      <c r="D833" s="8">
        <v>0.42799999999999999</v>
      </c>
      <c r="E833" s="8">
        <v>0.59099999999999997</v>
      </c>
      <c r="F833" s="9">
        <v>0.63100000000000001</v>
      </c>
      <c r="G833" s="9" t="s">
        <v>838</v>
      </c>
      <c r="H833" s="9" t="s">
        <v>24</v>
      </c>
      <c r="I833" s="10">
        <v>1.19</v>
      </c>
      <c r="J833" s="10">
        <v>116.664</v>
      </c>
      <c r="K833" s="11">
        <f t="shared" si="3"/>
        <v>10.200233148186244</v>
      </c>
      <c r="L833" s="12" t="s">
        <v>31</v>
      </c>
      <c r="Y833">
        <v>0</v>
      </c>
      <c r="AL833">
        <v>0</v>
      </c>
      <c r="AY833">
        <v>0</v>
      </c>
      <c r="AZ833">
        <v>0</v>
      </c>
    </row>
    <row r="834" spans="1:52" ht="15.75" customHeight="1" x14ac:dyDescent="0.35">
      <c r="A834" s="5" t="s">
        <v>1415</v>
      </c>
      <c r="B834" s="6">
        <v>3170602</v>
      </c>
      <c r="C834" s="7" t="s">
        <v>84</v>
      </c>
      <c r="D834" s="8">
        <v>0.28199999999999997</v>
      </c>
      <c r="E834" s="8">
        <v>0.45100000000000001</v>
      </c>
      <c r="F834" s="9">
        <v>0.69599999999999995</v>
      </c>
      <c r="G834" s="9" t="s">
        <v>1416</v>
      </c>
      <c r="H834" s="9" t="s">
        <v>15</v>
      </c>
      <c r="I834" s="10">
        <v>0.6</v>
      </c>
      <c r="J834" s="10">
        <v>409.88799999999998</v>
      </c>
      <c r="K834" s="11">
        <f t="shared" si="3"/>
        <v>1.4638145054258724</v>
      </c>
      <c r="L834" s="12" t="s">
        <v>40</v>
      </c>
      <c r="Y834">
        <v>0</v>
      </c>
      <c r="AL834">
        <v>0</v>
      </c>
      <c r="AY834">
        <v>0</v>
      </c>
      <c r="AZ834">
        <v>0</v>
      </c>
    </row>
    <row r="835" spans="1:52" ht="15.75" customHeight="1" x14ac:dyDescent="0.35">
      <c r="A835" s="5" t="s">
        <v>1417</v>
      </c>
      <c r="B835" s="6">
        <v>3170651</v>
      </c>
      <c r="C835" s="7" t="s">
        <v>184</v>
      </c>
      <c r="D835" s="8">
        <v>0.59099999999999997</v>
      </c>
      <c r="E835" s="8">
        <v>0.70199999999999996</v>
      </c>
      <c r="F835" s="9">
        <v>0.63400000000000001</v>
      </c>
      <c r="G835" s="9" t="s">
        <v>1184</v>
      </c>
      <c r="H835" s="9" t="s">
        <v>15</v>
      </c>
      <c r="I835" s="10">
        <v>1</v>
      </c>
      <c r="J835" s="10">
        <v>491.512</v>
      </c>
      <c r="K835" s="11">
        <f t="shared" si="3"/>
        <v>2.034538322563844</v>
      </c>
      <c r="L835" s="12" t="s">
        <v>47</v>
      </c>
      <c r="Y835">
        <v>0</v>
      </c>
      <c r="Z835" s="18"/>
      <c r="AA835" s="18"/>
      <c r="AB835" s="18"/>
      <c r="AC835" s="18"/>
      <c r="AD835" s="18"/>
      <c r="AE835" s="18"/>
      <c r="AF835" s="18"/>
      <c r="AG835" s="18"/>
      <c r="AH835" s="18">
        <v>1</v>
      </c>
      <c r="AI835" s="18"/>
      <c r="AJ835" s="18"/>
      <c r="AK835" s="18"/>
      <c r="AL835">
        <v>1</v>
      </c>
      <c r="AY835">
        <v>0</v>
      </c>
      <c r="AZ835">
        <v>1</v>
      </c>
    </row>
    <row r="836" spans="1:52" ht="15.75" customHeight="1" x14ac:dyDescent="0.35">
      <c r="A836" s="5" t="s">
        <v>1418</v>
      </c>
      <c r="B836" s="6">
        <v>3170701</v>
      </c>
      <c r="C836" s="7" t="s">
        <v>108</v>
      </c>
      <c r="D836" s="8">
        <v>0.372</v>
      </c>
      <c r="E836" s="8">
        <v>0.58299999999999996</v>
      </c>
      <c r="F836" s="9">
        <v>0.77800000000000002</v>
      </c>
      <c r="G836" s="9" t="s">
        <v>1419</v>
      </c>
      <c r="H836" s="9" t="s">
        <v>24</v>
      </c>
      <c r="I836" s="10">
        <v>34.950000000000003</v>
      </c>
      <c r="J836" s="10">
        <v>395.39600000000002</v>
      </c>
      <c r="K836" s="11">
        <f t="shared" si="3"/>
        <v>88.392396483525388</v>
      </c>
      <c r="L836" s="12" t="s">
        <v>53</v>
      </c>
      <c r="Y836">
        <v>0</v>
      </c>
      <c r="AL836">
        <v>0</v>
      </c>
      <c r="AY836">
        <v>0</v>
      </c>
      <c r="AZ836">
        <v>0</v>
      </c>
    </row>
    <row r="837" spans="1:52" ht="15.75" customHeight="1" x14ac:dyDescent="0.35">
      <c r="A837" s="5" t="s">
        <v>1420</v>
      </c>
      <c r="B837" s="6">
        <v>3170750</v>
      </c>
      <c r="C837" s="7" t="s">
        <v>18</v>
      </c>
      <c r="D837" s="8">
        <v>0.39300000000000002</v>
      </c>
      <c r="E837" s="8">
        <v>0.56299999999999994</v>
      </c>
      <c r="F837" s="9">
        <v>0.71099999999999997</v>
      </c>
      <c r="G837" s="9" t="s">
        <v>724</v>
      </c>
      <c r="H837" s="9" t="s">
        <v>15</v>
      </c>
      <c r="I837" s="10">
        <v>1.1100000000000001</v>
      </c>
      <c r="J837" s="10">
        <v>651.505</v>
      </c>
      <c r="K837" s="11">
        <f t="shared" si="3"/>
        <v>1.7037474769955721</v>
      </c>
      <c r="L837" s="12" t="s">
        <v>135</v>
      </c>
      <c r="Y837">
        <v>0</v>
      </c>
      <c r="AL837">
        <v>0</v>
      </c>
      <c r="AY837">
        <v>0</v>
      </c>
      <c r="AZ837">
        <v>0</v>
      </c>
    </row>
    <row r="838" spans="1:52" ht="15.75" customHeight="1" x14ac:dyDescent="0.35">
      <c r="A838" s="5" t="s">
        <v>1421</v>
      </c>
      <c r="B838" s="6">
        <v>3170800</v>
      </c>
      <c r="C838" s="7" t="s">
        <v>49</v>
      </c>
      <c r="D838" s="8">
        <v>0.28000000000000003</v>
      </c>
      <c r="E838" s="8">
        <v>0.41899999999999998</v>
      </c>
      <c r="F838" s="9">
        <v>0.66600000000000004</v>
      </c>
      <c r="G838" s="9" t="s">
        <v>1422</v>
      </c>
      <c r="H838" s="9" t="s">
        <v>15</v>
      </c>
      <c r="I838" s="10">
        <v>11.37</v>
      </c>
      <c r="J838" s="10">
        <v>2220.279</v>
      </c>
      <c r="K838" s="11">
        <f t="shared" si="3"/>
        <v>5.1209780392464186</v>
      </c>
      <c r="L838" s="12" t="s">
        <v>47</v>
      </c>
      <c r="Y838">
        <v>0</v>
      </c>
      <c r="AL838">
        <v>0</v>
      </c>
      <c r="AY838">
        <v>0</v>
      </c>
      <c r="AZ838">
        <v>0</v>
      </c>
    </row>
    <row r="839" spans="1:52" ht="15.75" customHeight="1" x14ac:dyDescent="0.35">
      <c r="A839" s="5" t="s">
        <v>1423</v>
      </c>
      <c r="B839" s="6">
        <v>3170909</v>
      </c>
      <c r="C839" s="7" t="s">
        <v>49</v>
      </c>
      <c r="D839" s="8">
        <v>0.443</v>
      </c>
      <c r="E839" s="8">
        <v>0.61899999999999999</v>
      </c>
      <c r="F839" s="9">
        <v>0.59399999999999997</v>
      </c>
      <c r="G839" s="9" t="s">
        <v>577</v>
      </c>
      <c r="H839" s="9" t="s">
        <v>223</v>
      </c>
      <c r="I839" s="10">
        <v>4.59</v>
      </c>
      <c r="J839" s="10">
        <v>814.99400000000003</v>
      </c>
      <c r="K839" s="11">
        <f t="shared" si="3"/>
        <v>5.6319433026500807</v>
      </c>
      <c r="L839" s="12" t="s">
        <v>47</v>
      </c>
      <c r="Y839">
        <v>0</v>
      </c>
      <c r="AL839">
        <v>0</v>
      </c>
      <c r="AY839">
        <v>0</v>
      </c>
      <c r="AZ839">
        <v>0</v>
      </c>
    </row>
    <row r="840" spans="1:52" ht="15.75" customHeight="1" x14ac:dyDescent="0.35">
      <c r="A840" s="5" t="s">
        <v>1424</v>
      </c>
      <c r="B840" s="6">
        <v>3171006</v>
      </c>
      <c r="C840" s="7" t="s">
        <v>36</v>
      </c>
      <c r="D840" s="8">
        <v>0.217</v>
      </c>
      <c r="E840" s="8">
        <v>0.35799999999999998</v>
      </c>
      <c r="F840" s="9">
        <v>0.74199999999999999</v>
      </c>
      <c r="G840" s="9" t="s">
        <v>483</v>
      </c>
      <c r="H840" s="9" t="s">
        <v>15</v>
      </c>
      <c r="I840" s="10">
        <v>5.71</v>
      </c>
      <c r="J840" s="10">
        <v>1913.396</v>
      </c>
      <c r="K840" s="11">
        <f t="shared" si="3"/>
        <v>2.9842228163955604</v>
      </c>
      <c r="L840" s="12" t="s">
        <v>135</v>
      </c>
      <c r="Y840">
        <v>0</v>
      </c>
      <c r="AL840">
        <v>0</v>
      </c>
      <c r="AY840">
        <v>0</v>
      </c>
      <c r="AZ840">
        <v>0</v>
      </c>
    </row>
    <row r="841" spans="1:52" ht="15.75" customHeight="1" x14ac:dyDescent="0.35">
      <c r="A841" s="5" t="s">
        <v>1425</v>
      </c>
      <c r="B841" s="6">
        <v>3171030</v>
      </c>
      <c r="C841" s="7" t="s">
        <v>22</v>
      </c>
      <c r="D841" s="8">
        <v>0.25900000000000001</v>
      </c>
      <c r="E841" s="8">
        <v>0.48099999999999998</v>
      </c>
      <c r="F841" s="9">
        <v>0.58399999999999996</v>
      </c>
      <c r="G841" s="9" t="s">
        <v>1426</v>
      </c>
      <c r="H841" s="9" t="s">
        <v>313</v>
      </c>
      <c r="I841" s="10">
        <v>1.07</v>
      </c>
      <c r="J841" s="10">
        <v>1570.5820000000001</v>
      </c>
      <c r="K841" s="11">
        <f t="shared" si="3"/>
        <v>0.68127611293138468</v>
      </c>
      <c r="L841" s="12" t="s">
        <v>47</v>
      </c>
      <c r="Y841">
        <v>0</v>
      </c>
      <c r="AL841">
        <v>0</v>
      </c>
      <c r="AY841">
        <v>0</v>
      </c>
      <c r="AZ841">
        <v>0</v>
      </c>
    </row>
    <row r="842" spans="1:52" ht="15.75" customHeight="1" x14ac:dyDescent="0.35">
      <c r="A842" s="5" t="s">
        <v>1427</v>
      </c>
      <c r="B842" s="6">
        <v>3171071</v>
      </c>
      <c r="C842" s="7" t="s">
        <v>22</v>
      </c>
      <c r="D842" s="8">
        <v>0.48799999999999999</v>
      </c>
      <c r="E842" s="8">
        <v>0.55700000000000005</v>
      </c>
      <c r="F842" s="9">
        <v>0.63200000000000001</v>
      </c>
      <c r="G842" s="9" t="s">
        <v>1428</v>
      </c>
      <c r="H842" s="9" t="s">
        <v>15</v>
      </c>
      <c r="I842" s="10">
        <v>1.79</v>
      </c>
      <c r="J842" s="10">
        <v>631.69200000000001</v>
      </c>
      <c r="K842" s="11">
        <f t="shared" si="3"/>
        <v>2.8336594416266156</v>
      </c>
      <c r="L842" s="12" t="s">
        <v>67</v>
      </c>
      <c r="Y842">
        <v>0</v>
      </c>
      <c r="AL842">
        <v>0</v>
      </c>
      <c r="AY842">
        <v>0</v>
      </c>
      <c r="AZ842">
        <v>0</v>
      </c>
    </row>
    <row r="843" spans="1:52" ht="15.75" customHeight="1" x14ac:dyDescent="0.35">
      <c r="A843" s="5" t="s">
        <v>1429</v>
      </c>
      <c r="B843" s="6">
        <v>3171105</v>
      </c>
      <c r="C843" s="7" t="s">
        <v>101</v>
      </c>
      <c r="D843" s="8">
        <v>0.33600000000000002</v>
      </c>
      <c r="E843" s="8">
        <v>0.504</v>
      </c>
      <c r="F843" s="9">
        <v>0.66700000000000004</v>
      </c>
      <c r="G843" s="9" t="s">
        <v>332</v>
      </c>
      <c r="H843" s="9" t="s">
        <v>34</v>
      </c>
      <c r="I843" s="10">
        <v>1.3</v>
      </c>
      <c r="J843" s="10">
        <v>1031.8230000000001</v>
      </c>
      <c r="K843" s="11">
        <f t="shared" si="3"/>
        <v>1.2599060110115785</v>
      </c>
      <c r="L843" s="12" t="s">
        <v>16</v>
      </c>
      <c r="Y843">
        <v>0</v>
      </c>
      <c r="AL843">
        <v>0</v>
      </c>
      <c r="AY843">
        <v>0</v>
      </c>
      <c r="AZ843">
        <v>0</v>
      </c>
    </row>
    <row r="844" spans="1:52" ht="15.75" customHeight="1" x14ac:dyDescent="0.35">
      <c r="A844" s="5" t="s">
        <v>1430</v>
      </c>
      <c r="B844" s="6">
        <v>3171154</v>
      </c>
      <c r="C844" s="7" t="s">
        <v>49</v>
      </c>
      <c r="D844" s="8">
        <v>0.438</v>
      </c>
      <c r="E844" s="8">
        <v>0.59799999999999998</v>
      </c>
      <c r="F844" s="9">
        <v>0.61199999999999999</v>
      </c>
      <c r="G844" s="9" t="s">
        <v>1431</v>
      </c>
      <c r="H844" s="9" t="s">
        <v>24</v>
      </c>
      <c r="I844" s="10">
        <v>0.6</v>
      </c>
      <c r="J844" s="10">
        <v>115.242</v>
      </c>
      <c r="K844" s="11">
        <f t="shared" si="3"/>
        <v>5.2064351538501583</v>
      </c>
      <c r="L844" s="12" t="s">
        <v>25</v>
      </c>
      <c r="Y844">
        <v>0</v>
      </c>
      <c r="AL844">
        <v>0</v>
      </c>
      <c r="AY844">
        <v>0</v>
      </c>
      <c r="AZ844">
        <v>0</v>
      </c>
    </row>
    <row r="845" spans="1:52" ht="15.75" customHeight="1" x14ac:dyDescent="0.35">
      <c r="A845" s="5" t="s">
        <v>1432</v>
      </c>
      <c r="B845" s="6">
        <v>3171204</v>
      </c>
      <c r="C845" s="7" t="s">
        <v>60</v>
      </c>
      <c r="D845" s="8">
        <v>0.51700000000000002</v>
      </c>
      <c r="E845" s="8">
        <v>0.67700000000000005</v>
      </c>
      <c r="F845" s="9">
        <v>0.68799999999999994</v>
      </c>
      <c r="G845" s="9" t="s">
        <v>1433</v>
      </c>
      <c r="H845" s="9" t="s">
        <v>15</v>
      </c>
      <c r="I845" s="10">
        <v>21.18</v>
      </c>
      <c r="J845" s="10">
        <v>71.040000000000006</v>
      </c>
      <c r="K845" s="11">
        <f t="shared" si="3"/>
        <v>298.14189189189187</v>
      </c>
      <c r="L845" s="12" t="s">
        <v>82</v>
      </c>
      <c r="Y845">
        <v>0</v>
      </c>
      <c r="AL845">
        <v>0</v>
      </c>
      <c r="AY845">
        <v>0</v>
      </c>
      <c r="AZ845">
        <v>0</v>
      </c>
    </row>
    <row r="846" spans="1:52" ht="15.75" customHeight="1" x14ac:dyDescent="0.35">
      <c r="A846" s="5" t="s">
        <v>1434</v>
      </c>
      <c r="B846" s="6">
        <v>3171303</v>
      </c>
      <c r="C846" s="7" t="s">
        <v>179</v>
      </c>
      <c r="D846" s="8">
        <v>0.38800000000000001</v>
      </c>
      <c r="E846" s="8">
        <v>0.54800000000000004</v>
      </c>
      <c r="F846" s="9">
        <v>0.77500000000000002</v>
      </c>
      <c r="G846" s="9" t="s">
        <v>1435</v>
      </c>
      <c r="H846" s="9" t="s">
        <v>24</v>
      </c>
      <c r="I846" s="10">
        <v>18.23</v>
      </c>
      <c r="J846" s="10">
        <v>299.41800000000001</v>
      </c>
      <c r="K846" s="11">
        <f t="shared" si="3"/>
        <v>60.884783145969848</v>
      </c>
      <c r="L846" s="12" t="s">
        <v>25</v>
      </c>
      <c r="M846" s="18"/>
      <c r="N846" s="18">
        <v>1</v>
      </c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>
        <v>1</v>
      </c>
      <c r="Z846" s="18"/>
      <c r="AA846" s="18"/>
      <c r="AB846" s="18"/>
      <c r="AC846" s="18"/>
      <c r="AD846" s="18"/>
      <c r="AE846" s="18"/>
      <c r="AF846" s="18"/>
      <c r="AG846" s="18"/>
      <c r="AH846" s="18">
        <v>1</v>
      </c>
      <c r="AI846" s="18"/>
      <c r="AJ846" s="18"/>
      <c r="AK846" s="18"/>
      <c r="AL846">
        <v>1</v>
      </c>
      <c r="AY846">
        <v>0</v>
      </c>
      <c r="AZ846">
        <v>2</v>
      </c>
    </row>
    <row r="847" spans="1:52" ht="15.75" customHeight="1" x14ac:dyDescent="0.35">
      <c r="A847" s="5" t="s">
        <v>1436</v>
      </c>
      <c r="B847" s="6">
        <v>3171402</v>
      </c>
      <c r="C847" s="7" t="s">
        <v>27</v>
      </c>
      <c r="D847" s="8">
        <v>0.39</v>
      </c>
      <c r="E847" s="8">
        <v>0.52</v>
      </c>
      <c r="F847" s="9">
        <v>0.66800000000000004</v>
      </c>
      <c r="G847" s="9" t="s">
        <v>552</v>
      </c>
      <c r="H847" s="9" t="s">
        <v>24</v>
      </c>
      <c r="I847" s="10">
        <v>0.5</v>
      </c>
      <c r="J847" s="10">
        <v>112.691</v>
      </c>
      <c r="K847" s="11">
        <f t="shared" si="3"/>
        <v>4.4369115546050706</v>
      </c>
      <c r="L847" s="12" t="s">
        <v>25</v>
      </c>
      <c r="Y847">
        <v>0</v>
      </c>
      <c r="Z847" s="18"/>
      <c r="AA847" s="18"/>
      <c r="AB847" s="18"/>
      <c r="AC847" s="18"/>
      <c r="AD847" s="18"/>
      <c r="AE847" s="18">
        <v>1</v>
      </c>
      <c r="AF847" s="18"/>
      <c r="AG847" s="18"/>
      <c r="AH847" s="18"/>
      <c r="AI847" s="18"/>
      <c r="AJ847" s="18"/>
      <c r="AK847" s="18"/>
      <c r="AL847">
        <v>1</v>
      </c>
      <c r="AY847">
        <v>0</v>
      </c>
      <c r="AZ847">
        <v>1</v>
      </c>
    </row>
    <row r="848" spans="1:52" ht="15.75" customHeight="1" x14ac:dyDescent="0.35">
      <c r="A848" s="5" t="s">
        <v>1437</v>
      </c>
      <c r="B848" s="6">
        <v>3171600</v>
      </c>
      <c r="C848" s="7" t="s">
        <v>469</v>
      </c>
      <c r="D848" s="8">
        <v>0.34799999999999998</v>
      </c>
      <c r="E848" s="8">
        <v>0.51300000000000001</v>
      </c>
      <c r="F848" s="9">
        <v>0.61</v>
      </c>
      <c r="G848" s="9" t="s">
        <v>1438</v>
      </c>
      <c r="H848" s="9" t="s">
        <v>34</v>
      </c>
      <c r="I848" s="10">
        <v>2.61</v>
      </c>
      <c r="J848" s="10">
        <v>868.91399999999999</v>
      </c>
      <c r="K848" s="11">
        <f t="shared" si="3"/>
        <v>3.0037495080065462</v>
      </c>
      <c r="L848" s="12" t="s">
        <v>67</v>
      </c>
      <c r="Y848">
        <v>0</v>
      </c>
      <c r="AL848">
        <v>0</v>
      </c>
      <c r="AY848">
        <v>0</v>
      </c>
      <c r="AZ848">
        <v>0</v>
      </c>
    </row>
    <row r="849" spans="1:52" ht="15.75" customHeight="1" x14ac:dyDescent="0.35">
      <c r="A849" s="5" t="s">
        <v>1439</v>
      </c>
      <c r="B849" s="6">
        <v>3171709</v>
      </c>
      <c r="C849" s="7" t="s">
        <v>22</v>
      </c>
      <c r="D849" s="8">
        <v>0.39400000000000002</v>
      </c>
      <c r="E849" s="8">
        <v>0.52700000000000002</v>
      </c>
      <c r="F849" s="9">
        <v>0.65100000000000002</v>
      </c>
      <c r="G849" s="9" t="s">
        <v>805</v>
      </c>
      <c r="H849" s="9" t="s">
        <v>24</v>
      </c>
      <c r="I849" s="10">
        <v>2.48</v>
      </c>
      <c r="J849" s="10">
        <v>326.51499999999999</v>
      </c>
      <c r="K849" s="11">
        <f t="shared" si="3"/>
        <v>7.5953631533007675</v>
      </c>
      <c r="L849" s="12" t="s">
        <v>53</v>
      </c>
      <c r="Y849">
        <v>0</v>
      </c>
      <c r="AL849">
        <v>0</v>
      </c>
      <c r="AY849">
        <v>0</v>
      </c>
      <c r="AZ849">
        <v>0</v>
      </c>
    </row>
    <row r="850" spans="1:52" ht="15.75" customHeight="1" x14ac:dyDescent="0.35">
      <c r="A850" s="5" t="s">
        <v>1440</v>
      </c>
      <c r="B850" s="6">
        <v>3171808</v>
      </c>
      <c r="C850" s="7" t="s">
        <v>27</v>
      </c>
      <c r="D850" s="8">
        <v>0.38700000000000001</v>
      </c>
      <c r="E850" s="8">
        <v>0.57299999999999995</v>
      </c>
      <c r="F850" s="9">
        <v>0.67500000000000004</v>
      </c>
      <c r="G850" s="9" t="s">
        <v>960</v>
      </c>
      <c r="H850" s="9" t="s">
        <v>24</v>
      </c>
      <c r="I850" s="10">
        <v>2.27</v>
      </c>
      <c r="J850" s="10">
        <v>439.87799999999999</v>
      </c>
      <c r="K850" s="11">
        <f t="shared" si="3"/>
        <v>5.1605217810392885</v>
      </c>
      <c r="L850" s="12" t="s">
        <v>31</v>
      </c>
      <c r="Y850">
        <v>0</v>
      </c>
      <c r="AL850">
        <v>0</v>
      </c>
      <c r="AM850" s="18"/>
      <c r="AN850" s="18">
        <v>2</v>
      </c>
      <c r="AO850" s="18"/>
      <c r="AP850" s="18">
        <v>1</v>
      </c>
      <c r="AQ850" s="18">
        <v>3</v>
      </c>
      <c r="AR850" s="18"/>
      <c r="AS850" s="18"/>
      <c r="AT850" s="18"/>
      <c r="AU850" s="18"/>
      <c r="AV850" s="18"/>
      <c r="AW850" s="18"/>
      <c r="AX850" s="18"/>
      <c r="AY850">
        <v>6</v>
      </c>
      <c r="AZ850">
        <v>6</v>
      </c>
    </row>
    <row r="851" spans="1:52" ht="15.75" customHeight="1" x14ac:dyDescent="0.35">
      <c r="A851" s="5" t="s">
        <v>1441</v>
      </c>
      <c r="B851" s="6">
        <v>3171907</v>
      </c>
      <c r="C851" s="7" t="s">
        <v>27</v>
      </c>
      <c r="D851" s="8">
        <v>0.39</v>
      </c>
      <c r="E851" s="8">
        <v>0.48599999999999999</v>
      </c>
      <c r="F851" s="9">
        <v>0.62</v>
      </c>
      <c r="G851" s="9" t="s">
        <v>57</v>
      </c>
      <c r="H851" s="9" t="s">
        <v>24</v>
      </c>
      <c r="I851" s="10">
        <v>1.03</v>
      </c>
      <c r="J851" s="10">
        <v>281.02199999999999</v>
      </c>
      <c r="K851" s="11">
        <f t="shared" si="3"/>
        <v>3.6651934723971791</v>
      </c>
      <c r="L851" s="12" t="s">
        <v>31</v>
      </c>
      <c r="Y851">
        <v>0</v>
      </c>
      <c r="Z851" s="18"/>
      <c r="AA851" s="18">
        <v>1</v>
      </c>
      <c r="AB851" s="18"/>
      <c r="AC851" s="18">
        <v>1</v>
      </c>
      <c r="AD851" s="18">
        <v>1</v>
      </c>
      <c r="AE851" s="18"/>
      <c r="AF851" s="18"/>
      <c r="AG851" s="18"/>
      <c r="AH851" s="18"/>
      <c r="AI851" s="18">
        <v>2</v>
      </c>
      <c r="AJ851" s="18"/>
      <c r="AK851" s="18"/>
      <c r="AL851">
        <v>5</v>
      </c>
      <c r="AM851" s="18"/>
      <c r="AN851" s="18"/>
      <c r="AO851" s="18"/>
      <c r="AP851" s="18"/>
      <c r="AQ851" s="18"/>
      <c r="AR851" s="18"/>
      <c r="AS851" s="18"/>
      <c r="AT851" s="18">
        <v>1</v>
      </c>
      <c r="AU851" s="18"/>
      <c r="AV851" s="18"/>
      <c r="AW851" s="18">
        <v>1</v>
      </c>
      <c r="AX851" s="18"/>
      <c r="AY851">
        <v>2</v>
      </c>
      <c r="AZ851">
        <v>7</v>
      </c>
    </row>
    <row r="852" spans="1:52" ht="15.75" customHeight="1" x14ac:dyDescent="0.35">
      <c r="A852" s="5" t="s">
        <v>1442</v>
      </c>
      <c r="B852" s="6">
        <v>3172004</v>
      </c>
      <c r="C852" s="7" t="s">
        <v>42</v>
      </c>
      <c r="D852" s="8">
        <v>0.437</v>
      </c>
      <c r="E852" s="8">
        <v>0.59899999999999998</v>
      </c>
      <c r="F852" s="9">
        <v>0.70899999999999996</v>
      </c>
      <c r="G852" s="9" t="s">
        <v>1443</v>
      </c>
      <c r="H852" s="9" t="s">
        <v>24</v>
      </c>
      <c r="I852" s="10">
        <v>10.47</v>
      </c>
      <c r="J852" s="10">
        <v>243.351</v>
      </c>
      <c r="K852" s="11">
        <f t="shared" si="3"/>
        <v>43.024273580137333</v>
      </c>
      <c r="L852" s="12" t="s">
        <v>25</v>
      </c>
      <c r="Y852">
        <v>0</v>
      </c>
      <c r="Z852" s="18"/>
      <c r="AA852" s="18">
        <v>1</v>
      </c>
      <c r="AB852" s="18">
        <v>1</v>
      </c>
      <c r="AC852" s="18"/>
      <c r="AD852" s="18">
        <v>1</v>
      </c>
      <c r="AE852" s="18"/>
      <c r="AF852" s="18"/>
      <c r="AG852" s="18"/>
      <c r="AH852" s="18"/>
      <c r="AI852" s="18"/>
      <c r="AJ852" s="18"/>
      <c r="AK852" s="18"/>
      <c r="AL852">
        <v>3</v>
      </c>
      <c r="AM852" s="18"/>
      <c r="AN852" s="18">
        <v>1</v>
      </c>
      <c r="AO852" s="18">
        <v>1</v>
      </c>
      <c r="AP852" s="18"/>
      <c r="AQ852" s="18"/>
      <c r="AR852" s="18">
        <v>2</v>
      </c>
      <c r="AS852" s="18"/>
      <c r="AT852" s="18"/>
      <c r="AU852" s="18"/>
      <c r="AV852" s="18"/>
      <c r="AW852" s="18"/>
      <c r="AX852" s="18"/>
      <c r="AY852">
        <v>4</v>
      </c>
      <c r="AZ852">
        <v>7</v>
      </c>
    </row>
    <row r="853" spans="1:52" ht="15.75" customHeight="1" x14ac:dyDescent="0.35">
      <c r="A853" s="5" t="s">
        <v>1444</v>
      </c>
      <c r="B853" s="6">
        <v>3172103</v>
      </c>
      <c r="C853" s="7" t="s">
        <v>18</v>
      </c>
      <c r="D853" s="8">
        <v>0.46600000000000003</v>
      </c>
      <c r="E853" s="8">
        <v>0.58299999999999996</v>
      </c>
      <c r="F853" s="9">
        <v>0.66900000000000004</v>
      </c>
      <c r="G853" s="9" t="s">
        <v>1445</v>
      </c>
      <c r="H853" s="9" t="s">
        <v>24</v>
      </c>
      <c r="I853" s="10">
        <v>1.72</v>
      </c>
      <c r="J853" s="10">
        <v>205.55199999999999</v>
      </c>
      <c r="K853" s="11">
        <f t="shared" si="3"/>
        <v>8.3677123063750294</v>
      </c>
      <c r="L853" s="12" t="s">
        <v>25</v>
      </c>
      <c r="Y853">
        <v>0</v>
      </c>
      <c r="AL853">
        <v>0</v>
      </c>
      <c r="AY853">
        <v>0</v>
      </c>
      <c r="AZ853">
        <v>0</v>
      </c>
    </row>
    <row r="854" spans="1:52" ht="15.75" customHeight="1" x14ac:dyDescent="0.35">
      <c r="A854" s="5" t="s">
        <v>1446</v>
      </c>
      <c r="B854" s="6">
        <v>3172202</v>
      </c>
      <c r="C854" s="7" t="s">
        <v>49</v>
      </c>
      <c r="D854" s="8">
        <v>0.439</v>
      </c>
      <c r="E854" s="8">
        <v>0.56999999999999995</v>
      </c>
      <c r="F854" s="9">
        <v>0.67800000000000005</v>
      </c>
      <c r="G854" s="9" t="s">
        <v>1447</v>
      </c>
      <c r="H854" s="9" t="s">
        <v>24</v>
      </c>
      <c r="I854" s="10">
        <v>0.57999999999999996</v>
      </c>
      <c r="J854" s="10">
        <v>102.48699999999999</v>
      </c>
      <c r="K854" s="11">
        <f t="shared" si="3"/>
        <v>5.6592543444534433</v>
      </c>
      <c r="L854" s="12" t="s">
        <v>53</v>
      </c>
      <c r="Y854">
        <v>0</v>
      </c>
      <c r="AL854">
        <v>0</v>
      </c>
      <c r="AY854">
        <v>0</v>
      </c>
      <c r="AZ854">
        <v>0</v>
      </c>
    </row>
    <row r="855" spans="1:52" ht="15.75" customHeight="1" x14ac:dyDescent="0.35">
      <c r="A855" s="14"/>
      <c r="B855" s="14"/>
      <c r="C855" s="15"/>
      <c r="D855" s="16"/>
      <c r="E855" s="16"/>
      <c r="G855" s="14"/>
      <c r="H855" s="14"/>
      <c r="I855" s="14"/>
      <c r="J855" s="14"/>
      <c r="K855" s="17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 spans="1:52" ht="15.75" customHeight="1" x14ac:dyDescent="0.35">
      <c r="A856" s="14"/>
      <c r="B856" s="14"/>
      <c r="C856" s="15"/>
      <c r="D856" s="16"/>
      <c r="E856" s="16"/>
      <c r="G856" s="14"/>
      <c r="H856" s="14"/>
      <c r="I856" s="14"/>
      <c r="J856" s="14"/>
      <c r="K856" s="17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 spans="1:52" ht="15.75" customHeight="1" x14ac:dyDescent="0.35">
      <c r="A857" s="14"/>
      <c r="B857" s="14"/>
      <c r="C857" s="15"/>
      <c r="D857" s="16"/>
      <c r="E857" s="16"/>
      <c r="G857" s="14"/>
      <c r="H857" s="14"/>
      <c r="I857" s="14"/>
      <c r="J857" s="14"/>
      <c r="K857" s="17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 spans="1:52" ht="15.75" customHeight="1" x14ac:dyDescent="0.35">
      <c r="A858" s="14"/>
      <c r="B858" s="14"/>
      <c r="C858" s="15"/>
      <c r="D858" s="16"/>
      <c r="E858" s="16"/>
      <c r="G858" s="14"/>
      <c r="H858" s="14"/>
      <c r="I858" s="14"/>
      <c r="J858" s="14"/>
      <c r="K858" s="17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 spans="1:52" ht="15.75" customHeight="1" x14ac:dyDescent="0.35">
      <c r="A859" s="14"/>
      <c r="B859" s="14"/>
      <c r="C859" s="15"/>
      <c r="D859" s="16"/>
      <c r="E859" s="16"/>
      <c r="G859" s="14"/>
      <c r="H859" s="14"/>
      <c r="I859" s="14"/>
      <c r="J859" s="14"/>
      <c r="K859" s="17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 spans="1:52" ht="15.75" customHeight="1" x14ac:dyDescent="0.35">
      <c r="A860" s="14"/>
      <c r="B860" s="14"/>
      <c r="C860" s="15"/>
      <c r="D860" s="16"/>
      <c r="E860" s="16"/>
      <c r="G860" s="14"/>
      <c r="H860" s="14"/>
      <c r="I860" s="14"/>
      <c r="J860" s="14"/>
      <c r="K860" s="17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 spans="1:52" ht="15.75" customHeight="1" x14ac:dyDescent="0.35">
      <c r="A861" s="14"/>
      <c r="B861" s="14"/>
      <c r="C861" s="15"/>
      <c r="D861" s="16"/>
      <c r="E861" s="16"/>
      <c r="G861" s="14"/>
      <c r="H861" s="14"/>
      <c r="I861" s="14"/>
      <c r="J861" s="14"/>
      <c r="K861" s="17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 spans="1:52" ht="15.75" customHeight="1" x14ac:dyDescent="0.35">
      <c r="A862" s="14"/>
      <c r="B862" s="14"/>
      <c r="C862" s="15"/>
      <c r="D862" s="16"/>
      <c r="E862" s="16"/>
      <c r="G862" s="14"/>
      <c r="H862" s="14"/>
      <c r="I862" s="14"/>
      <c r="J862" s="14"/>
      <c r="K862" s="17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 spans="1:52" ht="15.75" customHeight="1" x14ac:dyDescent="0.35">
      <c r="A863" s="14"/>
      <c r="B863" s="14"/>
      <c r="C863" s="15"/>
      <c r="D863" s="16"/>
      <c r="E863" s="16"/>
      <c r="G863" s="14"/>
      <c r="H863" s="14"/>
      <c r="I863" s="14"/>
      <c r="J863" s="14"/>
      <c r="K863" s="17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 spans="1:52" ht="15.75" customHeight="1" x14ac:dyDescent="0.35">
      <c r="A864" s="14"/>
      <c r="B864" s="14"/>
      <c r="C864" s="15"/>
      <c r="D864" s="16"/>
      <c r="E864" s="16"/>
      <c r="G864" s="14"/>
      <c r="H864" s="14"/>
      <c r="I864" s="14"/>
      <c r="J864" s="14"/>
      <c r="K864" s="17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 spans="1:24" ht="15.75" customHeight="1" x14ac:dyDescent="0.35">
      <c r="A865" s="14"/>
      <c r="B865" s="14"/>
      <c r="C865" s="15"/>
      <c r="D865" s="16"/>
      <c r="E865" s="16"/>
      <c r="G865" s="14"/>
      <c r="H865" s="14"/>
      <c r="I865" s="14"/>
      <c r="J865" s="14"/>
      <c r="K865" s="17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 spans="1:24" ht="15.75" customHeight="1" x14ac:dyDescent="0.35">
      <c r="A866" s="14"/>
      <c r="B866" s="14"/>
      <c r="C866" s="15"/>
      <c r="D866" s="16"/>
      <c r="E866" s="16"/>
      <c r="G866" s="14"/>
      <c r="H866" s="14"/>
      <c r="I866" s="14"/>
      <c r="J866" s="14"/>
      <c r="K866" s="17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 spans="1:24" ht="15.75" customHeight="1" x14ac:dyDescent="0.35">
      <c r="A867" s="14"/>
      <c r="B867" s="14"/>
      <c r="C867" s="15"/>
      <c r="D867" s="16"/>
      <c r="E867" s="16"/>
      <c r="G867" s="14"/>
      <c r="H867" s="14"/>
      <c r="I867" s="14"/>
      <c r="J867" s="14"/>
      <c r="K867" s="17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 spans="1:24" ht="15.75" customHeight="1" x14ac:dyDescent="0.35">
      <c r="A868" s="14"/>
      <c r="B868" s="14"/>
      <c r="C868" s="15"/>
      <c r="D868" s="16"/>
      <c r="E868" s="16"/>
      <c r="G868" s="14"/>
      <c r="H868" s="14"/>
      <c r="I868" s="14"/>
      <c r="J868" s="14"/>
      <c r="K868" s="17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 spans="1:24" ht="15.75" customHeight="1" x14ac:dyDescent="0.35">
      <c r="A869" s="14"/>
      <c r="B869" s="14"/>
      <c r="C869" s="15"/>
      <c r="D869" s="16"/>
      <c r="E869" s="16"/>
      <c r="G869" s="14"/>
      <c r="H869" s="14"/>
      <c r="I869" s="14"/>
      <c r="J869" s="14"/>
      <c r="K869" s="17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 spans="1:24" ht="15.75" customHeight="1" x14ac:dyDescent="0.35">
      <c r="A870" s="14"/>
      <c r="B870" s="14"/>
      <c r="C870" s="15"/>
      <c r="D870" s="16"/>
      <c r="E870" s="16"/>
      <c r="G870" s="14"/>
      <c r="H870" s="14"/>
      <c r="I870" s="14"/>
      <c r="J870" s="14"/>
      <c r="K870" s="17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 spans="1:24" ht="15.75" customHeight="1" x14ac:dyDescent="0.35">
      <c r="A871" s="14"/>
      <c r="B871" s="14"/>
      <c r="C871" s="15"/>
      <c r="D871" s="16"/>
      <c r="E871" s="16"/>
      <c r="G871" s="14"/>
      <c r="H871" s="14"/>
      <c r="I871" s="14"/>
      <c r="J871" s="14"/>
      <c r="K871" s="17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 spans="1:24" ht="15.75" customHeight="1" x14ac:dyDescent="0.35">
      <c r="A872" s="14"/>
      <c r="B872" s="14"/>
      <c r="C872" s="15"/>
      <c r="D872" s="16"/>
      <c r="E872" s="16"/>
      <c r="G872" s="14"/>
      <c r="H872" s="14"/>
      <c r="I872" s="14"/>
      <c r="J872" s="14"/>
      <c r="K872" s="17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 spans="1:24" ht="15.75" customHeight="1" x14ac:dyDescent="0.35">
      <c r="A873" s="14"/>
      <c r="B873" s="14"/>
      <c r="C873" s="15"/>
      <c r="D873" s="16"/>
      <c r="E873" s="16"/>
      <c r="G873" s="14"/>
      <c r="H873" s="14"/>
      <c r="I873" s="14"/>
      <c r="J873" s="14"/>
      <c r="K873" s="17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 spans="1:24" ht="15.75" customHeight="1" x14ac:dyDescent="0.35">
      <c r="A874" s="14"/>
      <c r="B874" s="14"/>
      <c r="C874" s="15"/>
      <c r="D874" s="16"/>
      <c r="E874" s="16"/>
      <c r="G874" s="14"/>
      <c r="H874" s="14"/>
      <c r="I874" s="14"/>
      <c r="J874" s="14"/>
      <c r="K874" s="17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 spans="1:24" ht="15.75" customHeight="1" x14ac:dyDescent="0.35">
      <c r="A875" s="14"/>
      <c r="B875" s="14"/>
      <c r="C875" s="15"/>
      <c r="D875" s="16"/>
      <c r="E875" s="16"/>
      <c r="G875" s="14"/>
      <c r="H875" s="14"/>
      <c r="I875" s="14"/>
      <c r="J875" s="14"/>
      <c r="K875" s="17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 spans="1:24" ht="15.75" customHeight="1" x14ac:dyDescent="0.35">
      <c r="A876" s="14"/>
      <c r="B876" s="14"/>
      <c r="C876" s="15"/>
      <c r="D876" s="16"/>
      <c r="E876" s="16"/>
      <c r="G876" s="14"/>
      <c r="H876" s="14"/>
      <c r="I876" s="14"/>
      <c r="J876" s="14"/>
      <c r="K876" s="17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 spans="1:24" ht="15.75" customHeight="1" x14ac:dyDescent="0.35">
      <c r="A877" s="14"/>
      <c r="B877" s="14"/>
      <c r="C877" s="15"/>
      <c r="D877" s="16"/>
      <c r="E877" s="16"/>
      <c r="G877" s="14"/>
      <c r="H877" s="14"/>
      <c r="I877" s="14"/>
      <c r="J877" s="14"/>
      <c r="K877" s="17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 spans="1:24" ht="15.75" customHeight="1" x14ac:dyDescent="0.35">
      <c r="A878" s="14"/>
      <c r="B878" s="14"/>
      <c r="C878" s="15"/>
      <c r="D878" s="16"/>
      <c r="E878" s="16"/>
      <c r="G878" s="14"/>
      <c r="H878" s="14"/>
      <c r="I878" s="14"/>
      <c r="J878" s="14"/>
      <c r="K878" s="17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 spans="1:24" ht="15.75" customHeight="1" x14ac:dyDescent="0.35">
      <c r="A879" s="14"/>
      <c r="B879" s="14"/>
      <c r="C879" s="15"/>
      <c r="D879" s="16"/>
      <c r="E879" s="16"/>
      <c r="G879" s="14"/>
      <c r="H879" s="14"/>
      <c r="I879" s="14"/>
      <c r="J879" s="14"/>
      <c r="K879" s="17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 spans="1:24" ht="15.75" customHeight="1" x14ac:dyDescent="0.35">
      <c r="A880" s="14"/>
      <c r="B880" s="14"/>
      <c r="C880" s="15"/>
      <c r="D880" s="16"/>
      <c r="E880" s="16"/>
      <c r="G880" s="14"/>
      <c r="H880" s="14"/>
      <c r="I880" s="14"/>
      <c r="J880" s="14"/>
      <c r="K880" s="17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 spans="1:24" ht="15.75" customHeight="1" x14ac:dyDescent="0.35">
      <c r="A881" s="14"/>
      <c r="B881" s="14"/>
      <c r="C881" s="15"/>
      <c r="D881" s="16"/>
      <c r="E881" s="16"/>
      <c r="G881" s="14"/>
      <c r="H881" s="14"/>
      <c r="I881" s="14"/>
      <c r="J881" s="14"/>
      <c r="K881" s="17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 spans="1:24" ht="15.75" customHeight="1" x14ac:dyDescent="0.35">
      <c r="A882" s="14"/>
      <c r="B882" s="14"/>
      <c r="C882" s="15"/>
      <c r="D882" s="16"/>
      <c r="E882" s="16"/>
      <c r="G882" s="14"/>
      <c r="H882" s="14"/>
      <c r="I882" s="14"/>
      <c r="J882" s="14"/>
      <c r="K882" s="17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 spans="1:24" ht="15.75" customHeight="1" x14ac:dyDescent="0.35">
      <c r="A883" s="14"/>
      <c r="B883" s="14"/>
      <c r="C883" s="15"/>
      <c r="D883" s="16"/>
      <c r="E883" s="16"/>
      <c r="G883" s="14"/>
      <c r="H883" s="14"/>
      <c r="I883" s="14"/>
      <c r="J883" s="14"/>
      <c r="K883" s="17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 spans="1:24" ht="15.75" customHeight="1" x14ac:dyDescent="0.35">
      <c r="A884" s="14"/>
      <c r="B884" s="14"/>
      <c r="C884" s="15"/>
      <c r="D884" s="16"/>
      <c r="E884" s="16"/>
      <c r="G884" s="14"/>
      <c r="H884" s="14"/>
      <c r="I884" s="14"/>
      <c r="J884" s="14"/>
      <c r="K884" s="17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 spans="1:24" ht="15.75" customHeight="1" x14ac:dyDescent="0.35">
      <c r="A885" s="14"/>
      <c r="B885" s="14"/>
      <c r="C885" s="15"/>
      <c r="D885" s="16"/>
      <c r="E885" s="16"/>
      <c r="G885" s="14"/>
      <c r="H885" s="14"/>
      <c r="I885" s="14"/>
      <c r="J885" s="14"/>
      <c r="K885" s="17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 spans="1:24" ht="15.75" customHeight="1" x14ac:dyDescent="0.35">
      <c r="A886" s="14"/>
      <c r="B886" s="14"/>
      <c r="C886" s="15"/>
      <c r="D886" s="16"/>
      <c r="E886" s="16"/>
      <c r="G886" s="14"/>
      <c r="H886" s="14"/>
      <c r="I886" s="14"/>
      <c r="J886" s="14"/>
      <c r="K886" s="17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 spans="1:24" ht="15.75" customHeight="1" x14ac:dyDescent="0.35">
      <c r="A887" s="14"/>
      <c r="B887" s="14"/>
      <c r="C887" s="15"/>
      <c r="D887" s="16"/>
      <c r="E887" s="16"/>
      <c r="G887" s="14"/>
      <c r="H887" s="14"/>
      <c r="I887" s="14"/>
      <c r="J887" s="14"/>
      <c r="K887" s="17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 spans="1:24" ht="15.75" customHeight="1" x14ac:dyDescent="0.35">
      <c r="A888" s="14"/>
      <c r="B888" s="14"/>
      <c r="C888" s="15"/>
      <c r="D888" s="16"/>
      <c r="E888" s="16"/>
      <c r="G888" s="14"/>
      <c r="H888" s="14"/>
      <c r="I888" s="14"/>
      <c r="J888" s="14"/>
      <c r="K888" s="17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 spans="1:24" ht="15.75" customHeight="1" x14ac:dyDescent="0.35">
      <c r="A889" s="14"/>
      <c r="B889" s="14"/>
      <c r="C889" s="15"/>
      <c r="D889" s="16"/>
      <c r="E889" s="16"/>
      <c r="G889" s="14"/>
      <c r="H889" s="14"/>
      <c r="I889" s="14"/>
      <c r="J889" s="14"/>
      <c r="K889" s="17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 spans="1:24" ht="15.75" customHeight="1" x14ac:dyDescent="0.35">
      <c r="A890" s="14"/>
      <c r="B890" s="14"/>
      <c r="C890" s="15"/>
      <c r="D890" s="16"/>
      <c r="E890" s="16"/>
      <c r="G890" s="14"/>
      <c r="H890" s="14"/>
      <c r="I890" s="14"/>
      <c r="J890" s="14"/>
      <c r="K890" s="17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 spans="1:24" ht="15.75" customHeight="1" x14ac:dyDescent="0.35">
      <c r="A891" s="14"/>
      <c r="B891" s="14"/>
      <c r="C891" s="15"/>
      <c r="D891" s="16"/>
      <c r="E891" s="16"/>
      <c r="G891" s="14"/>
      <c r="H891" s="14"/>
      <c r="I891" s="14"/>
      <c r="J891" s="14"/>
      <c r="K891" s="17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 spans="1:24" ht="15.75" customHeight="1" x14ac:dyDescent="0.35">
      <c r="A892" s="14"/>
      <c r="B892" s="14"/>
      <c r="C892" s="15"/>
      <c r="D892" s="16"/>
      <c r="E892" s="16"/>
      <c r="G892" s="14"/>
      <c r="H892" s="14"/>
      <c r="I892" s="14"/>
      <c r="J892" s="14"/>
      <c r="K892" s="17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 spans="1:24" ht="15.75" customHeight="1" x14ac:dyDescent="0.35">
      <c r="A893" s="14"/>
      <c r="B893" s="14"/>
      <c r="C893" s="15"/>
      <c r="D893" s="16"/>
      <c r="E893" s="16"/>
      <c r="G893" s="14"/>
      <c r="H893" s="14"/>
      <c r="I893" s="14"/>
      <c r="J893" s="14"/>
      <c r="K893" s="17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 spans="1:24" ht="15.75" customHeight="1" x14ac:dyDescent="0.35">
      <c r="A894" s="14"/>
      <c r="B894" s="14"/>
      <c r="C894" s="15"/>
      <c r="D894" s="16"/>
      <c r="E894" s="16"/>
      <c r="G894" s="14"/>
      <c r="H894" s="14"/>
      <c r="I894" s="14"/>
      <c r="J894" s="14"/>
      <c r="K894" s="17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 spans="1:24" ht="15.75" customHeight="1" x14ac:dyDescent="0.35">
      <c r="A895" s="14"/>
      <c r="B895" s="14"/>
      <c r="C895" s="15"/>
      <c r="D895" s="16"/>
      <c r="E895" s="16"/>
      <c r="G895" s="14"/>
      <c r="H895" s="14"/>
      <c r="I895" s="14"/>
      <c r="J895" s="14"/>
      <c r="K895" s="17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 spans="1:24" ht="15.75" customHeight="1" x14ac:dyDescent="0.35">
      <c r="A896" s="14"/>
      <c r="B896" s="14"/>
      <c r="C896" s="15"/>
      <c r="D896" s="16"/>
      <c r="E896" s="16"/>
      <c r="G896" s="14"/>
      <c r="H896" s="14"/>
      <c r="I896" s="14"/>
      <c r="J896" s="14"/>
      <c r="K896" s="17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 spans="1:24" ht="15.75" customHeight="1" x14ac:dyDescent="0.35">
      <c r="A897" s="14"/>
      <c r="B897" s="14"/>
      <c r="C897" s="15"/>
      <c r="D897" s="16"/>
      <c r="E897" s="16"/>
      <c r="G897" s="14"/>
      <c r="H897" s="14"/>
      <c r="I897" s="14"/>
      <c r="J897" s="14"/>
      <c r="K897" s="17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 spans="1:24" ht="15.75" customHeight="1" x14ac:dyDescent="0.35">
      <c r="A898" s="14"/>
      <c r="B898" s="14"/>
      <c r="C898" s="15"/>
      <c r="D898" s="16"/>
      <c r="E898" s="16"/>
      <c r="G898" s="14"/>
      <c r="H898" s="14"/>
      <c r="I898" s="14"/>
      <c r="J898" s="14"/>
      <c r="K898" s="17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 spans="1:24" ht="15.75" customHeight="1" x14ac:dyDescent="0.35">
      <c r="A899" s="14"/>
      <c r="B899" s="14"/>
      <c r="C899" s="15"/>
      <c r="D899" s="16"/>
      <c r="E899" s="16"/>
      <c r="G899" s="14"/>
      <c r="H899" s="14"/>
      <c r="I899" s="14"/>
      <c r="J899" s="14"/>
      <c r="K899" s="17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 spans="1:24" ht="15.75" customHeight="1" x14ac:dyDescent="0.35">
      <c r="A900" s="14"/>
      <c r="B900" s="14"/>
      <c r="C900" s="15"/>
      <c r="D900" s="16"/>
      <c r="E900" s="16"/>
      <c r="G900" s="14"/>
      <c r="H900" s="14"/>
      <c r="I900" s="14"/>
      <c r="J900" s="14"/>
      <c r="K900" s="17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 spans="1:24" ht="15.75" customHeight="1" x14ac:dyDescent="0.35">
      <c r="A901" s="14"/>
      <c r="B901" s="14"/>
      <c r="C901" s="15"/>
      <c r="D901" s="16"/>
      <c r="E901" s="16"/>
      <c r="G901" s="14"/>
      <c r="H901" s="14"/>
      <c r="I901" s="14"/>
      <c r="J901" s="14"/>
      <c r="K901" s="17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 spans="1:24" ht="15.75" customHeight="1" x14ac:dyDescent="0.35">
      <c r="A902" s="14"/>
      <c r="B902" s="14"/>
      <c r="C902" s="15"/>
      <c r="D902" s="16"/>
      <c r="E902" s="16"/>
      <c r="G902" s="14"/>
      <c r="H902" s="14"/>
      <c r="I902" s="14"/>
      <c r="J902" s="14"/>
      <c r="K902" s="17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 spans="1:24" ht="15.75" customHeight="1" x14ac:dyDescent="0.35">
      <c r="A903" s="14"/>
      <c r="B903" s="14"/>
      <c r="C903" s="15"/>
      <c r="D903" s="16"/>
      <c r="E903" s="16"/>
      <c r="G903" s="14"/>
      <c r="H903" s="14"/>
      <c r="I903" s="14"/>
      <c r="J903" s="14"/>
      <c r="K903" s="17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 spans="1:24" ht="15.75" customHeight="1" x14ac:dyDescent="0.35">
      <c r="A904" s="14"/>
      <c r="B904" s="14"/>
      <c r="C904" s="15"/>
      <c r="D904" s="16"/>
      <c r="E904" s="16"/>
      <c r="G904" s="14"/>
      <c r="H904" s="14"/>
      <c r="I904" s="14"/>
      <c r="J904" s="14"/>
      <c r="K904" s="17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 spans="1:24" ht="15.75" customHeight="1" x14ac:dyDescent="0.35">
      <c r="A905" s="14"/>
      <c r="B905" s="14"/>
      <c r="C905" s="15"/>
      <c r="D905" s="16"/>
      <c r="E905" s="16"/>
      <c r="G905" s="14"/>
      <c r="H905" s="14"/>
      <c r="I905" s="14"/>
      <c r="J905" s="14"/>
      <c r="K905" s="17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 spans="1:24" ht="15.75" customHeight="1" x14ac:dyDescent="0.35">
      <c r="A906" s="14"/>
      <c r="B906" s="14"/>
      <c r="C906" s="15"/>
      <c r="D906" s="16"/>
      <c r="E906" s="16"/>
      <c r="G906" s="14"/>
      <c r="H906" s="14"/>
      <c r="I906" s="14"/>
      <c r="J906" s="14"/>
      <c r="K906" s="17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 spans="1:24" ht="15.75" customHeight="1" x14ac:dyDescent="0.35">
      <c r="A907" s="14"/>
      <c r="B907" s="14"/>
      <c r="C907" s="15"/>
      <c r="D907" s="16"/>
      <c r="E907" s="16"/>
      <c r="G907" s="14"/>
      <c r="H907" s="14"/>
      <c r="I907" s="14"/>
      <c r="J907" s="14"/>
      <c r="K907" s="17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 spans="1:24" ht="15.75" customHeight="1" x14ac:dyDescent="0.35">
      <c r="A908" s="14"/>
      <c r="B908" s="14"/>
      <c r="C908" s="15"/>
      <c r="D908" s="16"/>
      <c r="E908" s="16"/>
      <c r="G908" s="14"/>
      <c r="H908" s="14"/>
      <c r="I908" s="14"/>
      <c r="J908" s="14"/>
      <c r="K908" s="17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 spans="1:24" ht="15.75" customHeight="1" x14ac:dyDescent="0.35">
      <c r="A909" s="14"/>
      <c r="B909" s="14"/>
      <c r="C909" s="15"/>
      <c r="D909" s="16"/>
      <c r="E909" s="16"/>
      <c r="G909" s="14"/>
      <c r="H909" s="14"/>
      <c r="I909" s="14"/>
      <c r="J909" s="14"/>
      <c r="K909" s="17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 spans="1:24" ht="15.75" customHeight="1" x14ac:dyDescent="0.35">
      <c r="A910" s="14"/>
      <c r="B910" s="14"/>
      <c r="C910" s="15"/>
      <c r="D910" s="16"/>
      <c r="E910" s="16"/>
      <c r="G910" s="14"/>
      <c r="H910" s="14"/>
      <c r="I910" s="14"/>
      <c r="J910" s="14"/>
      <c r="K910" s="17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 spans="1:24" ht="15.75" customHeight="1" x14ac:dyDescent="0.35">
      <c r="A911" s="14"/>
      <c r="B911" s="14"/>
      <c r="C911" s="15"/>
      <c r="D911" s="16"/>
      <c r="E911" s="16"/>
      <c r="G911" s="14"/>
      <c r="H911" s="14"/>
      <c r="I911" s="14"/>
      <c r="J911" s="14"/>
      <c r="K911" s="17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 spans="1:24" ht="15.75" customHeight="1" x14ac:dyDescent="0.35">
      <c r="A912" s="14"/>
      <c r="B912" s="14"/>
      <c r="C912" s="15"/>
      <c r="D912" s="16"/>
      <c r="E912" s="16"/>
      <c r="G912" s="14"/>
      <c r="H912" s="14"/>
      <c r="I912" s="14"/>
      <c r="J912" s="14"/>
      <c r="K912" s="17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 spans="1:24" ht="15.75" customHeight="1" x14ac:dyDescent="0.35">
      <c r="A913" s="14"/>
      <c r="B913" s="14"/>
      <c r="C913" s="15"/>
      <c r="D913" s="16"/>
      <c r="E913" s="16"/>
      <c r="G913" s="14"/>
      <c r="H913" s="14"/>
      <c r="I913" s="14"/>
      <c r="J913" s="14"/>
      <c r="K913" s="17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 spans="1:24" ht="15.75" customHeight="1" x14ac:dyDescent="0.35">
      <c r="A914" s="14"/>
      <c r="B914" s="14"/>
      <c r="C914" s="15"/>
      <c r="D914" s="16"/>
      <c r="E914" s="16"/>
      <c r="G914" s="14"/>
      <c r="H914" s="14"/>
      <c r="I914" s="14"/>
      <c r="J914" s="14"/>
      <c r="K914" s="17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 spans="1:24" ht="15.75" customHeight="1" x14ac:dyDescent="0.35">
      <c r="A915" s="14"/>
      <c r="B915" s="14"/>
      <c r="C915" s="15"/>
      <c r="D915" s="16"/>
      <c r="E915" s="16"/>
      <c r="G915" s="14"/>
      <c r="H915" s="14"/>
      <c r="I915" s="14"/>
      <c r="J915" s="14"/>
      <c r="K915" s="17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 spans="1:24" ht="15.75" customHeight="1" x14ac:dyDescent="0.35">
      <c r="A916" s="14"/>
      <c r="B916" s="14"/>
      <c r="C916" s="15"/>
      <c r="D916" s="16"/>
      <c r="E916" s="16"/>
      <c r="G916" s="14"/>
      <c r="H916" s="14"/>
      <c r="I916" s="14"/>
      <c r="J916" s="14"/>
      <c r="K916" s="17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 spans="1:24" ht="15.75" customHeight="1" x14ac:dyDescent="0.35">
      <c r="A917" s="14"/>
      <c r="B917" s="14"/>
      <c r="C917" s="15"/>
      <c r="D917" s="16"/>
      <c r="E917" s="16"/>
      <c r="G917" s="14"/>
      <c r="H917" s="14"/>
      <c r="I917" s="14"/>
      <c r="J917" s="14"/>
      <c r="K917" s="17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 spans="1:24" ht="15.75" customHeight="1" x14ac:dyDescent="0.35">
      <c r="A918" s="14"/>
      <c r="B918" s="14"/>
      <c r="C918" s="15"/>
      <c r="D918" s="16"/>
      <c r="E918" s="16"/>
      <c r="G918" s="14"/>
      <c r="H918" s="14"/>
      <c r="I918" s="14"/>
      <c r="J918" s="14"/>
      <c r="K918" s="17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 spans="1:24" ht="15.75" customHeight="1" x14ac:dyDescent="0.35">
      <c r="A919" s="14"/>
      <c r="B919" s="14"/>
      <c r="C919" s="15"/>
      <c r="D919" s="16"/>
      <c r="E919" s="16"/>
      <c r="G919" s="14"/>
      <c r="H919" s="14"/>
      <c r="I919" s="14"/>
      <c r="J919" s="14"/>
      <c r="K919" s="17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 spans="1:24" ht="15.75" customHeight="1" x14ac:dyDescent="0.35">
      <c r="A920" s="14"/>
      <c r="B920" s="14"/>
      <c r="C920" s="15"/>
      <c r="D920" s="16"/>
      <c r="E920" s="16"/>
      <c r="G920" s="14"/>
      <c r="H920" s="14"/>
      <c r="I920" s="14"/>
      <c r="J920" s="14"/>
      <c r="K920" s="17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 spans="1:24" ht="15.75" customHeight="1" x14ac:dyDescent="0.35">
      <c r="A921" s="14"/>
      <c r="B921" s="14"/>
      <c r="C921" s="15"/>
      <c r="D921" s="16"/>
      <c r="E921" s="16"/>
      <c r="G921" s="14"/>
      <c r="H921" s="14"/>
      <c r="I921" s="14"/>
      <c r="J921" s="14"/>
      <c r="K921" s="17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 spans="1:24" ht="15.75" customHeight="1" x14ac:dyDescent="0.35">
      <c r="A922" s="14"/>
      <c r="B922" s="14"/>
      <c r="C922" s="15"/>
      <c r="D922" s="16"/>
      <c r="E922" s="16"/>
      <c r="G922" s="14"/>
      <c r="H922" s="14"/>
      <c r="I922" s="14"/>
      <c r="J922" s="14"/>
      <c r="K922" s="17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 spans="1:24" ht="15.75" customHeight="1" x14ac:dyDescent="0.35">
      <c r="A923" s="14"/>
      <c r="B923" s="14"/>
      <c r="C923" s="15"/>
      <c r="D923" s="16"/>
      <c r="E923" s="16"/>
      <c r="G923" s="14"/>
      <c r="H923" s="14"/>
      <c r="I923" s="14"/>
      <c r="J923" s="14"/>
      <c r="K923" s="17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 spans="1:24" ht="15.75" customHeight="1" x14ac:dyDescent="0.35">
      <c r="A924" s="14"/>
      <c r="B924" s="14"/>
      <c r="C924" s="15"/>
      <c r="D924" s="16"/>
      <c r="E924" s="16"/>
      <c r="G924" s="14"/>
      <c r="H924" s="14"/>
      <c r="I924" s="14"/>
      <c r="J924" s="14"/>
      <c r="K924" s="17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 spans="1:24" ht="15.75" customHeight="1" x14ac:dyDescent="0.35">
      <c r="A925" s="14"/>
      <c r="B925" s="14"/>
      <c r="C925" s="15"/>
      <c r="D925" s="16"/>
      <c r="E925" s="16"/>
      <c r="G925" s="14"/>
      <c r="H925" s="14"/>
      <c r="I925" s="14"/>
      <c r="J925" s="14"/>
      <c r="K925" s="17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 spans="1:24" ht="15.75" customHeight="1" x14ac:dyDescent="0.35">
      <c r="A926" s="14"/>
      <c r="B926" s="14"/>
      <c r="C926" s="15"/>
      <c r="D926" s="16"/>
      <c r="E926" s="16"/>
      <c r="G926" s="14"/>
      <c r="H926" s="14"/>
      <c r="I926" s="14"/>
      <c r="J926" s="14"/>
      <c r="K926" s="17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 spans="1:24" ht="15.75" customHeight="1" x14ac:dyDescent="0.35">
      <c r="A927" s="14"/>
      <c r="B927" s="14"/>
      <c r="C927" s="15"/>
      <c r="D927" s="16"/>
      <c r="E927" s="16"/>
      <c r="G927" s="14"/>
      <c r="H927" s="14"/>
      <c r="I927" s="14"/>
      <c r="J927" s="14"/>
      <c r="K927" s="17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 spans="1:24" ht="15.75" customHeight="1" x14ac:dyDescent="0.35">
      <c r="A928" s="14"/>
      <c r="B928" s="14"/>
      <c r="C928" s="15"/>
      <c r="D928" s="16"/>
      <c r="E928" s="16"/>
      <c r="G928" s="14"/>
      <c r="H928" s="14"/>
      <c r="I928" s="14"/>
      <c r="J928" s="14"/>
      <c r="K928" s="17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 spans="1:24" ht="15.75" customHeight="1" x14ac:dyDescent="0.35">
      <c r="A929" s="14"/>
      <c r="B929" s="14"/>
      <c r="C929" s="15"/>
      <c r="D929" s="16"/>
      <c r="E929" s="16"/>
      <c r="G929" s="14"/>
      <c r="H929" s="14"/>
      <c r="I929" s="14"/>
      <c r="J929" s="14"/>
      <c r="K929" s="17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 spans="1:24" ht="15.75" customHeight="1" x14ac:dyDescent="0.35">
      <c r="A930" s="14"/>
      <c r="B930" s="14"/>
      <c r="C930" s="15"/>
      <c r="D930" s="16"/>
      <c r="E930" s="16"/>
      <c r="G930" s="14"/>
      <c r="H930" s="14"/>
      <c r="I930" s="14"/>
      <c r="J930" s="14"/>
      <c r="K930" s="17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 spans="1:24" ht="15.75" customHeight="1" x14ac:dyDescent="0.35">
      <c r="A931" s="14"/>
      <c r="B931" s="14"/>
      <c r="C931" s="15"/>
      <c r="D931" s="16"/>
      <c r="E931" s="16"/>
      <c r="G931" s="14"/>
      <c r="H931" s="14"/>
      <c r="I931" s="14"/>
      <c r="J931" s="14"/>
      <c r="K931" s="17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 spans="1:24" ht="15.75" customHeight="1" x14ac:dyDescent="0.35">
      <c r="A932" s="14"/>
      <c r="B932" s="14"/>
      <c r="C932" s="15"/>
      <c r="D932" s="16"/>
      <c r="E932" s="16"/>
      <c r="G932" s="14"/>
      <c r="H932" s="14"/>
      <c r="I932" s="14"/>
      <c r="J932" s="14"/>
      <c r="K932" s="17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 spans="1:24" ht="15.75" customHeight="1" x14ac:dyDescent="0.35">
      <c r="A933" s="14"/>
      <c r="B933" s="14"/>
      <c r="C933" s="15"/>
      <c r="D933" s="16"/>
      <c r="E933" s="16"/>
      <c r="G933" s="14"/>
      <c r="H933" s="14"/>
      <c r="I933" s="14"/>
      <c r="J933" s="14"/>
      <c r="K933" s="17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 spans="1:24" ht="15.75" customHeight="1" x14ac:dyDescent="0.35">
      <c r="A934" s="14"/>
      <c r="B934" s="14"/>
      <c r="C934" s="15"/>
      <c r="D934" s="16"/>
      <c r="E934" s="16"/>
      <c r="G934" s="14"/>
      <c r="H934" s="14"/>
      <c r="I934" s="14"/>
      <c r="J934" s="14"/>
      <c r="K934" s="17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 spans="1:24" ht="15.75" customHeight="1" x14ac:dyDescent="0.35">
      <c r="A935" s="14"/>
      <c r="B935" s="14"/>
      <c r="C935" s="15"/>
      <c r="D935" s="16"/>
      <c r="E935" s="16"/>
      <c r="G935" s="14"/>
      <c r="H935" s="14"/>
      <c r="I935" s="14"/>
      <c r="J935" s="14"/>
      <c r="K935" s="17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 spans="1:24" ht="15.75" customHeight="1" x14ac:dyDescent="0.35">
      <c r="A936" s="14"/>
      <c r="B936" s="14"/>
      <c r="C936" s="15"/>
      <c r="D936" s="16"/>
      <c r="E936" s="16"/>
      <c r="G936" s="14"/>
      <c r="H936" s="14"/>
      <c r="I936" s="14"/>
      <c r="J936" s="14"/>
      <c r="K936" s="17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 spans="1:24" ht="15.75" customHeight="1" x14ac:dyDescent="0.35">
      <c r="A937" s="14"/>
      <c r="B937" s="14"/>
      <c r="C937" s="15"/>
      <c r="D937" s="16"/>
      <c r="E937" s="16"/>
      <c r="G937" s="14"/>
      <c r="H937" s="14"/>
      <c r="I937" s="14"/>
      <c r="J937" s="14"/>
      <c r="K937" s="17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 spans="1:24" ht="15.75" customHeight="1" x14ac:dyDescent="0.35">
      <c r="A938" s="14"/>
      <c r="B938" s="14"/>
      <c r="C938" s="15"/>
      <c r="D938" s="16"/>
      <c r="E938" s="16"/>
      <c r="G938" s="14"/>
      <c r="H938" s="14"/>
      <c r="I938" s="14"/>
      <c r="J938" s="14"/>
      <c r="K938" s="17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 spans="1:24" ht="15.75" customHeight="1" x14ac:dyDescent="0.35">
      <c r="A939" s="14"/>
      <c r="B939" s="14"/>
      <c r="C939" s="15"/>
      <c r="D939" s="16"/>
      <c r="E939" s="16"/>
      <c r="G939" s="14"/>
      <c r="H939" s="14"/>
      <c r="I939" s="14"/>
      <c r="J939" s="14"/>
      <c r="K939" s="17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 spans="1:24" ht="15.75" customHeight="1" x14ac:dyDescent="0.35">
      <c r="A940" s="14"/>
      <c r="B940" s="14"/>
      <c r="C940" s="15"/>
      <c r="D940" s="16"/>
      <c r="E940" s="16"/>
      <c r="G940" s="14"/>
      <c r="H940" s="14"/>
      <c r="I940" s="14"/>
      <c r="J940" s="14"/>
      <c r="K940" s="17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 spans="1:24" ht="15.75" customHeight="1" x14ac:dyDescent="0.35">
      <c r="A941" s="14"/>
      <c r="B941" s="14"/>
      <c r="C941" s="15"/>
      <c r="D941" s="16"/>
      <c r="E941" s="16"/>
      <c r="G941" s="14"/>
      <c r="H941" s="14"/>
      <c r="I941" s="14"/>
      <c r="J941" s="14"/>
      <c r="K941" s="17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 spans="1:24" ht="15.75" customHeight="1" x14ac:dyDescent="0.35">
      <c r="A942" s="14"/>
      <c r="B942" s="14"/>
      <c r="C942" s="15"/>
      <c r="D942" s="16"/>
      <c r="E942" s="16"/>
      <c r="G942" s="14"/>
      <c r="H942" s="14"/>
      <c r="I942" s="14"/>
      <c r="J942" s="14"/>
      <c r="K942" s="17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 spans="1:24" ht="15.75" customHeight="1" x14ac:dyDescent="0.35">
      <c r="A943" s="14"/>
      <c r="B943" s="14"/>
      <c r="C943" s="15"/>
      <c r="D943" s="16"/>
      <c r="E943" s="16"/>
      <c r="G943" s="14"/>
      <c r="H943" s="14"/>
      <c r="I943" s="14"/>
      <c r="J943" s="14"/>
      <c r="K943" s="17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 spans="1:24" ht="15.75" customHeight="1" x14ac:dyDescent="0.35">
      <c r="A944" s="14"/>
      <c r="B944" s="14"/>
      <c r="C944" s="15"/>
      <c r="D944" s="16"/>
      <c r="E944" s="16"/>
      <c r="G944" s="14"/>
      <c r="H944" s="14"/>
      <c r="I944" s="14"/>
      <c r="J944" s="14"/>
      <c r="K944" s="17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 spans="1:24" ht="15.75" customHeight="1" x14ac:dyDescent="0.35">
      <c r="A945" s="14"/>
      <c r="B945" s="14"/>
      <c r="C945" s="15"/>
      <c r="D945" s="16"/>
      <c r="E945" s="16"/>
      <c r="G945" s="14"/>
      <c r="H945" s="14"/>
      <c r="I945" s="14"/>
      <c r="J945" s="14"/>
      <c r="K945" s="17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 spans="1:24" ht="15.75" customHeight="1" x14ac:dyDescent="0.35">
      <c r="A946" s="14"/>
      <c r="B946" s="14"/>
      <c r="C946" s="15"/>
      <c r="D946" s="16"/>
      <c r="E946" s="16"/>
      <c r="G946" s="14"/>
      <c r="H946" s="14"/>
      <c r="I946" s="14"/>
      <c r="J946" s="14"/>
      <c r="K946" s="17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 spans="1:24" ht="15.75" customHeight="1" x14ac:dyDescent="0.35">
      <c r="A947" s="14"/>
      <c r="B947" s="14"/>
      <c r="C947" s="15"/>
      <c r="D947" s="16"/>
      <c r="E947" s="16"/>
      <c r="G947" s="14"/>
      <c r="H947" s="14"/>
      <c r="I947" s="14"/>
      <c r="J947" s="14"/>
      <c r="K947" s="17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 spans="1:24" ht="15.75" customHeight="1" x14ac:dyDescent="0.35">
      <c r="A948" s="14"/>
      <c r="B948" s="14"/>
      <c r="C948" s="15"/>
      <c r="D948" s="16"/>
      <c r="E948" s="16"/>
      <c r="G948" s="14"/>
      <c r="H948" s="14"/>
      <c r="I948" s="14"/>
      <c r="J948" s="14"/>
      <c r="K948" s="17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 spans="1:24" ht="15.75" customHeight="1" x14ac:dyDescent="0.35">
      <c r="A949" s="14"/>
      <c r="B949" s="14"/>
      <c r="C949" s="15"/>
      <c r="D949" s="16"/>
      <c r="E949" s="16"/>
      <c r="G949" s="14"/>
      <c r="H949" s="14"/>
      <c r="I949" s="14"/>
      <c r="J949" s="14"/>
      <c r="K949" s="17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 spans="1:24" ht="15.75" customHeight="1" x14ac:dyDescent="0.35">
      <c r="A950" s="14"/>
      <c r="B950" s="14"/>
      <c r="C950" s="15"/>
      <c r="D950" s="16"/>
      <c r="E950" s="16"/>
      <c r="G950" s="14"/>
      <c r="H950" s="14"/>
      <c r="I950" s="14"/>
      <c r="J950" s="14"/>
      <c r="K950" s="17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 spans="1:24" ht="15.75" customHeight="1" x14ac:dyDescent="0.35">
      <c r="A951" s="14"/>
      <c r="B951" s="14"/>
      <c r="C951" s="15"/>
      <c r="D951" s="16"/>
      <c r="E951" s="16"/>
      <c r="G951" s="14"/>
      <c r="H951" s="14"/>
      <c r="I951" s="14"/>
      <c r="J951" s="14"/>
      <c r="K951" s="17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 spans="1:24" ht="15.75" customHeight="1" x14ac:dyDescent="0.35">
      <c r="A952" s="14"/>
      <c r="B952" s="14"/>
      <c r="C952" s="15"/>
      <c r="D952" s="16"/>
      <c r="E952" s="16"/>
      <c r="G952" s="14"/>
      <c r="H952" s="14"/>
      <c r="I952" s="14"/>
      <c r="J952" s="14"/>
      <c r="K952" s="17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 spans="1:24" ht="15.75" customHeight="1" x14ac:dyDescent="0.35">
      <c r="A953" s="14"/>
      <c r="B953" s="14"/>
      <c r="C953" s="15"/>
      <c r="D953" s="16"/>
      <c r="E953" s="16"/>
      <c r="G953" s="14"/>
      <c r="H953" s="14"/>
      <c r="I953" s="14"/>
      <c r="J953" s="14"/>
      <c r="K953" s="17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 spans="1:24" ht="15.75" customHeight="1" x14ac:dyDescent="0.35">
      <c r="A954" s="14"/>
      <c r="B954" s="14"/>
      <c r="C954" s="15"/>
      <c r="D954" s="16"/>
      <c r="E954" s="16"/>
      <c r="G954" s="14"/>
      <c r="H954" s="14"/>
      <c r="I954" s="14"/>
      <c r="J954" s="14"/>
      <c r="K954" s="17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 spans="1:24" ht="15.75" customHeight="1" x14ac:dyDescent="0.35">
      <c r="A955" s="14"/>
      <c r="B955" s="14"/>
      <c r="C955" s="15"/>
      <c r="D955" s="16"/>
      <c r="E955" s="16"/>
      <c r="G955" s="14"/>
      <c r="H955" s="14"/>
      <c r="I955" s="14"/>
      <c r="J955" s="14"/>
      <c r="K955" s="17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 spans="1:24" ht="15.75" customHeight="1" x14ac:dyDescent="0.35">
      <c r="A956" s="14"/>
      <c r="B956" s="14"/>
      <c r="C956" s="15"/>
      <c r="D956" s="16"/>
      <c r="E956" s="16"/>
      <c r="G956" s="14"/>
      <c r="H956" s="14"/>
      <c r="I956" s="14"/>
      <c r="J956" s="14"/>
      <c r="K956" s="17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 spans="1:24" ht="15.75" customHeight="1" x14ac:dyDescent="0.35">
      <c r="A957" s="14"/>
      <c r="B957" s="14"/>
      <c r="C957" s="15"/>
      <c r="D957" s="16"/>
      <c r="E957" s="16"/>
      <c r="G957" s="14"/>
      <c r="H957" s="14"/>
      <c r="I957" s="14"/>
      <c r="J957" s="14"/>
      <c r="K957" s="17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 spans="1:24" ht="15.75" customHeight="1" x14ac:dyDescent="0.35">
      <c r="A958" s="14"/>
      <c r="B958" s="14"/>
      <c r="C958" s="15"/>
      <c r="D958" s="16"/>
      <c r="E958" s="16"/>
      <c r="G958" s="14"/>
      <c r="H958" s="14"/>
      <c r="I958" s="14"/>
      <c r="J958" s="14"/>
      <c r="K958" s="17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 spans="1:24" ht="15.75" customHeight="1" x14ac:dyDescent="0.35">
      <c r="A959" s="14"/>
      <c r="B959" s="14"/>
      <c r="C959" s="15"/>
      <c r="D959" s="16"/>
      <c r="E959" s="16"/>
      <c r="G959" s="14"/>
      <c r="H959" s="14"/>
      <c r="I959" s="14"/>
      <c r="J959" s="14"/>
      <c r="K959" s="17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 spans="1:24" ht="15.75" customHeight="1" x14ac:dyDescent="0.35">
      <c r="A960" s="14"/>
      <c r="B960" s="14"/>
      <c r="C960" s="15"/>
      <c r="D960" s="16"/>
      <c r="E960" s="16"/>
      <c r="G960" s="14"/>
      <c r="H960" s="14"/>
      <c r="I960" s="14"/>
      <c r="J960" s="14"/>
      <c r="K960" s="17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 spans="1:24" ht="15.75" customHeight="1" x14ac:dyDescent="0.35">
      <c r="A961" s="14"/>
      <c r="B961" s="14"/>
      <c r="C961" s="15"/>
      <c r="D961" s="16"/>
      <c r="E961" s="16"/>
      <c r="G961" s="14"/>
      <c r="H961" s="14"/>
      <c r="I961" s="14"/>
      <c r="J961" s="14"/>
      <c r="K961" s="17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 spans="1:24" ht="15.75" customHeight="1" x14ac:dyDescent="0.35">
      <c r="A962" s="14"/>
      <c r="B962" s="14"/>
      <c r="C962" s="15"/>
      <c r="D962" s="16"/>
      <c r="E962" s="16"/>
      <c r="G962" s="14"/>
      <c r="H962" s="14"/>
      <c r="I962" s="14"/>
      <c r="J962" s="14"/>
      <c r="K962" s="17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 spans="1:24" ht="15.75" customHeight="1" x14ac:dyDescent="0.35">
      <c r="A963" s="14"/>
      <c r="B963" s="14"/>
      <c r="C963" s="15"/>
      <c r="D963" s="16"/>
      <c r="E963" s="16"/>
      <c r="G963" s="14"/>
      <c r="H963" s="14"/>
      <c r="I963" s="14"/>
      <c r="J963" s="14"/>
      <c r="K963" s="17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 spans="1:24" ht="15.75" customHeight="1" x14ac:dyDescent="0.35">
      <c r="A964" s="14"/>
      <c r="B964" s="14"/>
      <c r="C964" s="15"/>
      <c r="D964" s="16"/>
      <c r="E964" s="16"/>
      <c r="G964" s="14"/>
      <c r="H964" s="14"/>
      <c r="I964" s="14"/>
      <c r="J964" s="14"/>
      <c r="K964" s="17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 spans="1:24" ht="15.75" customHeight="1" x14ac:dyDescent="0.35">
      <c r="A965" s="14"/>
      <c r="B965" s="14"/>
      <c r="C965" s="15"/>
      <c r="D965" s="16"/>
      <c r="E965" s="16"/>
      <c r="G965" s="14"/>
      <c r="H965" s="14"/>
      <c r="I965" s="14"/>
      <c r="J965" s="14"/>
      <c r="K965" s="17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 spans="1:24" ht="15.75" customHeight="1" x14ac:dyDescent="0.35">
      <c r="A966" s="14"/>
      <c r="B966" s="14"/>
      <c r="C966" s="15"/>
      <c r="D966" s="16"/>
      <c r="E966" s="16"/>
      <c r="G966" s="14"/>
      <c r="H966" s="14"/>
      <c r="I966" s="14"/>
      <c r="J966" s="14"/>
      <c r="K966" s="17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 spans="1:24" ht="15.75" customHeight="1" x14ac:dyDescent="0.35">
      <c r="A967" s="14"/>
      <c r="B967" s="14"/>
      <c r="C967" s="15"/>
      <c r="D967" s="16"/>
      <c r="E967" s="16"/>
      <c r="G967" s="14"/>
      <c r="H967" s="14"/>
      <c r="I967" s="14"/>
      <c r="J967" s="14"/>
      <c r="K967" s="17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 spans="1:24" ht="15.75" customHeight="1" x14ac:dyDescent="0.35">
      <c r="A968" s="14"/>
      <c r="B968" s="14"/>
      <c r="C968" s="15"/>
      <c r="D968" s="16"/>
      <c r="E968" s="16"/>
      <c r="G968" s="14"/>
      <c r="H968" s="14"/>
      <c r="I968" s="14"/>
      <c r="J968" s="14"/>
      <c r="K968" s="17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 spans="1:24" ht="15.75" customHeight="1" x14ac:dyDescent="0.35">
      <c r="A969" s="14"/>
      <c r="B969" s="14"/>
      <c r="C969" s="15"/>
      <c r="D969" s="16"/>
      <c r="E969" s="16"/>
      <c r="G969" s="14"/>
      <c r="H969" s="14"/>
      <c r="I969" s="14"/>
      <c r="J969" s="14"/>
      <c r="K969" s="17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 spans="1:24" ht="15.75" customHeight="1" x14ac:dyDescent="0.35">
      <c r="A970" s="14"/>
      <c r="B970" s="14"/>
      <c r="C970" s="15"/>
      <c r="D970" s="16"/>
      <c r="E970" s="16"/>
      <c r="G970" s="14"/>
      <c r="H970" s="14"/>
      <c r="I970" s="14"/>
      <c r="J970" s="14"/>
      <c r="K970" s="17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 spans="1:24" ht="15.75" customHeight="1" x14ac:dyDescent="0.35">
      <c r="A971" s="14"/>
      <c r="B971" s="14"/>
      <c r="C971" s="15"/>
      <c r="D971" s="16"/>
      <c r="E971" s="16"/>
      <c r="G971" s="14"/>
      <c r="H971" s="14"/>
      <c r="I971" s="14"/>
      <c r="J971" s="14"/>
      <c r="K971" s="17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 spans="1:24" ht="15.75" customHeight="1" x14ac:dyDescent="0.35">
      <c r="A972" s="14"/>
      <c r="B972" s="14"/>
      <c r="C972" s="15"/>
      <c r="D972" s="16"/>
      <c r="E972" s="16"/>
      <c r="G972" s="14"/>
      <c r="H972" s="14"/>
      <c r="I972" s="14"/>
      <c r="J972" s="14"/>
      <c r="K972" s="17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 spans="1:24" ht="15.75" customHeight="1" x14ac:dyDescent="0.35">
      <c r="A973" s="14"/>
      <c r="B973" s="14"/>
      <c r="C973" s="15"/>
      <c r="D973" s="16"/>
      <c r="E973" s="16"/>
      <c r="G973" s="14"/>
      <c r="H973" s="14"/>
      <c r="I973" s="14"/>
      <c r="J973" s="14"/>
      <c r="K973" s="17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 spans="1:24" ht="15.75" customHeight="1" x14ac:dyDescent="0.35">
      <c r="A974" s="14"/>
      <c r="B974" s="14"/>
      <c r="C974" s="15"/>
      <c r="D974" s="16"/>
      <c r="E974" s="16"/>
      <c r="G974" s="14"/>
      <c r="H974" s="14"/>
      <c r="I974" s="14"/>
      <c r="J974" s="14"/>
      <c r="K974" s="17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 spans="1:24" ht="15.75" customHeight="1" x14ac:dyDescent="0.35">
      <c r="A975" s="14"/>
      <c r="B975" s="14"/>
      <c r="C975" s="15"/>
      <c r="D975" s="16"/>
      <c r="E975" s="16"/>
      <c r="G975" s="14"/>
      <c r="H975" s="14"/>
      <c r="I975" s="14"/>
      <c r="J975" s="14"/>
      <c r="K975" s="17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 spans="1:24" ht="15.75" customHeight="1" x14ac:dyDescent="0.35">
      <c r="A976" s="14"/>
      <c r="B976" s="14"/>
      <c r="C976" s="15"/>
      <c r="D976" s="16"/>
      <c r="E976" s="16"/>
      <c r="G976" s="14"/>
      <c r="H976" s="14"/>
      <c r="I976" s="14"/>
      <c r="J976" s="14"/>
      <c r="K976" s="17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 spans="1:24" ht="15.75" customHeight="1" x14ac:dyDescent="0.35">
      <c r="A977" s="14"/>
      <c r="B977" s="14"/>
      <c r="C977" s="15"/>
      <c r="D977" s="16"/>
      <c r="E977" s="16"/>
      <c r="G977" s="14"/>
      <c r="H977" s="14"/>
      <c r="I977" s="14"/>
      <c r="J977" s="14"/>
      <c r="K977" s="17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 spans="1:24" ht="15.75" customHeight="1" x14ac:dyDescent="0.35">
      <c r="A978" s="14"/>
      <c r="B978" s="14"/>
      <c r="C978" s="15"/>
      <c r="D978" s="16"/>
      <c r="E978" s="16"/>
      <c r="G978" s="14"/>
      <c r="H978" s="14"/>
      <c r="I978" s="14"/>
      <c r="J978" s="14"/>
      <c r="K978" s="17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 spans="1:24" ht="15.75" customHeight="1" x14ac:dyDescent="0.35">
      <c r="A979" s="14"/>
      <c r="B979" s="14"/>
      <c r="C979" s="15"/>
      <c r="D979" s="16"/>
      <c r="E979" s="16"/>
      <c r="G979" s="14"/>
      <c r="H979" s="14"/>
      <c r="I979" s="14"/>
      <c r="J979" s="14"/>
      <c r="K979" s="17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 spans="1:24" ht="15.75" customHeight="1" x14ac:dyDescent="0.35">
      <c r="A980" s="14"/>
      <c r="B980" s="14"/>
      <c r="C980" s="15"/>
      <c r="D980" s="16"/>
      <c r="E980" s="16"/>
      <c r="G980" s="14"/>
      <c r="H980" s="14"/>
      <c r="I980" s="14"/>
      <c r="J980" s="14"/>
      <c r="K980" s="17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 spans="1:24" ht="15.75" customHeight="1" x14ac:dyDescent="0.35">
      <c r="A981" s="14"/>
      <c r="B981" s="14"/>
      <c r="C981" s="15"/>
      <c r="D981" s="16"/>
      <c r="E981" s="16"/>
      <c r="G981" s="14"/>
      <c r="H981" s="14"/>
      <c r="I981" s="14"/>
      <c r="J981" s="14"/>
      <c r="K981" s="17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 spans="1:24" ht="15.75" customHeight="1" x14ac:dyDescent="0.35">
      <c r="A982" s="14"/>
      <c r="B982" s="14"/>
      <c r="C982" s="15"/>
      <c r="D982" s="16"/>
      <c r="E982" s="16"/>
      <c r="G982" s="14"/>
      <c r="H982" s="14"/>
      <c r="I982" s="14"/>
      <c r="J982" s="14"/>
      <c r="K982" s="17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 spans="1:24" ht="15.75" customHeight="1" x14ac:dyDescent="0.35">
      <c r="A983" s="14"/>
      <c r="B983" s="14"/>
      <c r="C983" s="15"/>
      <c r="D983" s="16"/>
      <c r="E983" s="16"/>
      <c r="G983" s="14"/>
      <c r="H983" s="14"/>
      <c r="I983" s="14"/>
      <c r="J983" s="14"/>
      <c r="K983" s="17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 spans="1:24" ht="15.75" customHeight="1" x14ac:dyDescent="0.35">
      <c r="A984" s="14"/>
      <c r="B984" s="14"/>
      <c r="C984" s="15"/>
      <c r="D984" s="16"/>
      <c r="E984" s="16"/>
      <c r="G984" s="14"/>
      <c r="H984" s="14"/>
      <c r="I984" s="14"/>
      <c r="J984" s="14"/>
      <c r="K984" s="17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 spans="1:24" ht="15.75" customHeight="1" x14ac:dyDescent="0.35">
      <c r="A985" s="14"/>
      <c r="B985" s="14"/>
      <c r="C985" s="15"/>
      <c r="D985" s="16"/>
      <c r="E985" s="16"/>
      <c r="G985" s="14"/>
      <c r="H985" s="14"/>
      <c r="I985" s="14"/>
      <c r="J985" s="14"/>
      <c r="K985" s="17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 spans="1:24" ht="15.75" customHeight="1" x14ac:dyDescent="0.35">
      <c r="A986" s="14"/>
      <c r="B986" s="14"/>
      <c r="C986" s="15"/>
      <c r="D986" s="16"/>
      <c r="E986" s="16"/>
      <c r="G986" s="14"/>
      <c r="H986" s="14"/>
      <c r="I986" s="14"/>
      <c r="J986" s="14"/>
      <c r="K986" s="17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 spans="1:24" ht="15.75" customHeight="1" x14ac:dyDescent="0.35">
      <c r="A987" s="14"/>
      <c r="B987" s="14"/>
      <c r="C987" s="15"/>
      <c r="D987" s="16"/>
      <c r="E987" s="16"/>
      <c r="G987" s="14"/>
      <c r="H987" s="14"/>
      <c r="I987" s="14"/>
      <c r="J987" s="14"/>
      <c r="K987" s="17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 spans="1:24" ht="15.75" customHeight="1" x14ac:dyDescent="0.35">
      <c r="A988" s="14"/>
      <c r="B988" s="14"/>
      <c r="C988" s="15"/>
      <c r="D988" s="16"/>
      <c r="E988" s="16"/>
      <c r="G988" s="14"/>
      <c r="H988" s="14"/>
      <c r="I988" s="14"/>
      <c r="J988" s="14"/>
      <c r="K988" s="17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 spans="1:24" ht="15.75" customHeight="1" x14ac:dyDescent="0.35">
      <c r="A989" s="14"/>
      <c r="B989" s="14"/>
      <c r="C989" s="15"/>
      <c r="D989" s="16"/>
      <c r="E989" s="16"/>
      <c r="G989" s="14"/>
      <c r="H989" s="14"/>
      <c r="I989" s="14"/>
      <c r="J989" s="14"/>
      <c r="K989" s="17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 spans="1:24" ht="15.75" customHeight="1" x14ac:dyDescent="0.35">
      <c r="A990" s="14"/>
      <c r="B990" s="14"/>
      <c r="C990" s="15"/>
      <c r="D990" s="16"/>
      <c r="E990" s="16"/>
      <c r="G990" s="14"/>
      <c r="H990" s="14"/>
      <c r="I990" s="14"/>
      <c r="J990" s="14"/>
      <c r="K990" s="17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 spans="1:24" ht="15.75" customHeight="1" x14ac:dyDescent="0.35">
      <c r="A991" s="14"/>
      <c r="B991" s="14"/>
      <c r="C991" s="15"/>
      <c r="D991" s="16"/>
      <c r="E991" s="16"/>
      <c r="G991" s="14"/>
      <c r="H991" s="14"/>
      <c r="I991" s="14"/>
      <c r="J991" s="14"/>
      <c r="K991" s="17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 spans="1:24" ht="15.75" customHeight="1" x14ac:dyDescent="0.35">
      <c r="A992" s="14"/>
      <c r="B992" s="14"/>
      <c r="C992" s="15"/>
      <c r="D992" s="16"/>
      <c r="E992" s="16"/>
      <c r="G992" s="14"/>
      <c r="H992" s="14"/>
      <c r="I992" s="14"/>
      <c r="J992" s="14"/>
      <c r="K992" s="17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 spans="1:24" ht="15.75" customHeight="1" x14ac:dyDescent="0.35">
      <c r="A993" s="14"/>
      <c r="B993" s="14"/>
      <c r="C993" s="15"/>
      <c r="D993" s="16"/>
      <c r="E993" s="16"/>
      <c r="G993" s="14"/>
      <c r="H993" s="14"/>
      <c r="I993" s="14"/>
      <c r="J993" s="14"/>
      <c r="K993" s="17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  <row r="994" spans="1:24" ht="15.75" customHeight="1" x14ac:dyDescent="0.35">
      <c r="A994" s="14"/>
      <c r="B994" s="14"/>
      <c r="C994" s="15"/>
      <c r="D994" s="16"/>
      <c r="E994" s="16"/>
      <c r="G994" s="14"/>
      <c r="H994" s="14"/>
      <c r="I994" s="14"/>
      <c r="J994" s="14"/>
      <c r="K994" s="17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</row>
    <row r="995" spans="1:24" ht="15.75" customHeight="1" x14ac:dyDescent="0.35">
      <c r="A995" s="14"/>
      <c r="B995" s="14"/>
      <c r="C995" s="15"/>
      <c r="D995" s="16"/>
      <c r="E995" s="16"/>
      <c r="G995" s="14"/>
      <c r="H995" s="14"/>
      <c r="I995" s="14"/>
      <c r="J995" s="14"/>
      <c r="K995" s="17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</row>
    <row r="996" spans="1:24" ht="15.75" customHeight="1" x14ac:dyDescent="0.35">
      <c r="A996" s="14"/>
      <c r="B996" s="14"/>
      <c r="C996" s="15"/>
      <c r="D996" s="16"/>
      <c r="E996" s="16"/>
      <c r="G996" s="14"/>
      <c r="H996" s="14"/>
      <c r="I996" s="14"/>
      <c r="J996" s="14"/>
      <c r="K996" s="17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</row>
    <row r="997" spans="1:24" ht="15.75" customHeight="1" x14ac:dyDescent="0.35">
      <c r="A997" s="14"/>
      <c r="B997" s="14"/>
      <c r="C997" s="15"/>
      <c r="D997" s="16"/>
      <c r="E997" s="16"/>
      <c r="G997" s="14"/>
      <c r="H997" s="14"/>
      <c r="I997" s="14"/>
      <c r="J997" s="14"/>
      <c r="K997" s="17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</row>
    <row r="998" spans="1:24" ht="15.75" customHeight="1" x14ac:dyDescent="0.35">
      <c r="A998" s="14"/>
      <c r="B998" s="14"/>
      <c r="C998" s="15"/>
      <c r="D998" s="16"/>
      <c r="E998" s="16"/>
      <c r="G998" s="14"/>
      <c r="H998" s="14"/>
      <c r="I998" s="14"/>
      <c r="J998" s="14"/>
      <c r="K998" s="17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</row>
    <row r="999" spans="1:24" ht="15.75" customHeight="1" x14ac:dyDescent="0.35">
      <c r="A999" s="14"/>
      <c r="B999" s="14"/>
      <c r="C999" s="15"/>
      <c r="D999" s="16"/>
      <c r="E999" s="16"/>
      <c r="G999" s="14"/>
      <c r="H999" s="14"/>
      <c r="I999" s="14"/>
      <c r="J999" s="14"/>
      <c r="K999" s="17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</row>
    <row r="1000" spans="1:24" ht="15.75" customHeight="1" x14ac:dyDescent="0.35">
      <c r="A1000" s="14"/>
      <c r="B1000" s="14"/>
      <c r="C1000" s="15"/>
      <c r="D1000" s="16"/>
      <c r="E1000" s="16"/>
      <c r="G1000" s="14"/>
      <c r="H1000" s="14"/>
      <c r="I1000" s="14"/>
      <c r="J1000" s="14"/>
      <c r="K1000" s="17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</row>
  </sheetData>
  <autoFilter ref="A1:K1000"/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I1000"/>
  <sheetViews>
    <sheetView workbookViewId="0"/>
  </sheetViews>
  <sheetFormatPr defaultColWidth="14.453125" defaultRowHeight="15" customHeight="1" x14ac:dyDescent="0.35"/>
  <cols>
    <col min="1" max="1" width="18.7265625" customWidth="1"/>
    <col min="2" max="2" width="8" customWidth="1"/>
    <col min="3" max="3" width="15.54296875" customWidth="1"/>
    <col min="4" max="4" width="18" customWidth="1"/>
    <col min="5" max="5" width="17.26953125" customWidth="1"/>
    <col min="6" max="6" width="18.26953125" customWidth="1"/>
    <col min="7" max="7" width="17.7265625" customWidth="1"/>
    <col min="8" max="8" width="18.453125" customWidth="1"/>
    <col min="9" max="9" width="18.7265625" customWidth="1"/>
  </cols>
  <sheetData>
    <row r="1" spans="1:9" ht="87" customHeight="1" x14ac:dyDescent="0.35">
      <c r="A1" s="19" t="s">
        <v>1486</v>
      </c>
      <c r="B1" s="19" t="s">
        <v>1487</v>
      </c>
      <c r="C1" s="19" t="s">
        <v>1488</v>
      </c>
      <c r="D1" s="19" t="s">
        <v>1485</v>
      </c>
      <c r="E1" s="19" t="s">
        <v>1489</v>
      </c>
      <c r="F1" s="19" t="s">
        <v>1490</v>
      </c>
      <c r="G1" s="19" t="s">
        <v>1491</v>
      </c>
      <c r="H1" s="19" t="s">
        <v>1492</v>
      </c>
      <c r="I1" s="19" t="s">
        <v>1493</v>
      </c>
    </row>
    <row r="2" spans="1:9" ht="23" x14ac:dyDescent="0.35">
      <c r="A2" s="20" t="s">
        <v>12</v>
      </c>
      <c r="B2" s="20" t="s">
        <v>1494</v>
      </c>
      <c r="C2" s="21" t="s">
        <v>1495</v>
      </c>
      <c r="D2" s="21" t="s">
        <v>1496</v>
      </c>
      <c r="E2" s="21" t="s">
        <v>1497</v>
      </c>
      <c r="F2" s="21" t="s">
        <v>1498</v>
      </c>
      <c r="G2" s="21" t="s">
        <v>1499</v>
      </c>
      <c r="H2" s="21" t="s">
        <v>1500</v>
      </c>
    </row>
    <row r="3" spans="1:9" ht="23" x14ac:dyDescent="0.35">
      <c r="A3" s="20" t="s">
        <v>17</v>
      </c>
      <c r="B3" s="20" t="s">
        <v>1494</v>
      </c>
      <c r="C3" s="21" t="s">
        <v>1501</v>
      </c>
      <c r="D3" s="21" t="s">
        <v>1502</v>
      </c>
      <c r="E3" s="21" t="s">
        <v>1503</v>
      </c>
      <c r="F3" s="21" t="s">
        <v>1504</v>
      </c>
      <c r="G3" s="21" t="s">
        <v>1505</v>
      </c>
      <c r="H3" s="21" t="s">
        <v>1506</v>
      </c>
    </row>
    <row r="4" spans="1:9" ht="23" x14ac:dyDescent="0.35">
      <c r="A4" s="20" t="s">
        <v>21</v>
      </c>
      <c r="B4" s="20" t="s">
        <v>1494</v>
      </c>
      <c r="C4" s="21" t="s">
        <v>1507</v>
      </c>
      <c r="D4" s="21" t="s">
        <v>1508</v>
      </c>
      <c r="E4" s="21" t="s">
        <v>1509</v>
      </c>
      <c r="F4" s="21" t="s">
        <v>1510</v>
      </c>
      <c r="G4" s="21" t="s">
        <v>1511</v>
      </c>
      <c r="H4" s="21" t="s">
        <v>1512</v>
      </c>
    </row>
    <row r="5" spans="1:9" ht="23" x14ac:dyDescent="0.35">
      <c r="A5" s="20" t="s">
        <v>26</v>
      </c>
      <c r="B5" s="20" t="s">
        <v>1494</v>
      </c>
      <c r="C5" s="21" t="s">
        <v>1513</v>
      </c>
      <c r="D5" s="21" t="s">
        <v>1514</v>
      </c>
      <c r="E5" s="21" t="s">
        <v>1515</v>
      </c>
      <c r="F5" s="21" t="s">
        <v>1516</v>
      </c>
      <c r="G5" s="21" t="s">
        <v>1517</v>
      </c>
      <c r="H5" s="21" t="s">
        <v>1518</v>
      </c>
    </row>
    <row r="6" spans="1:9" ht="23" x14ac:dyDescent="0.35">
      <c r="A6" s="20" t="s">
        <v>29</v>
      </c>
      <c r="B6" s="20" t="s">
        <v>1494</v>
      </c>
      <c r="C6" s="21" t="s">
        <v>1519</v>
      </c>
      <c r="D6" s="21" t="s">
        <v>1508</v>
      </c>
      <c r="E6" s="21" t="s">
        <v>1520</v>
      </c>
      <c r="F6" s="21" t="s">
        <v>1521</v>
      </c>
      <c r="G6" s="21" t="s">
        <v>1522</v>
      </c>
      <c r="H6" s="21" t="s">
        <v>1523</v>
      </c>
    </row>
    <row r="7" spans="1:9" ht="23" x14ac:dyDescent="0.35">
      <c r="A7" s="20" t="s">
        <v>32</v>
      </c>
      <c r="B7" s="20" t="s">
        <v>1494</v>
      </c>
      <c r="C7" s="21" t="s">
        <v>1524</v>
      </c>
      <c r="D7" s="21" t="s">
        <v>1514</v>
      </c>
      <c r="E7" s="21" t="s">
        <v>1525</v>
      </c>
      <c r="F7" s="21" t="s">
        <v>1526</v>
      </c>
      <c r="G7" s="21" t="s">
        <v>1527</v>
      </c>
      <c r="H7" s="21" t="s">
        <v>1528</v>
      </c>
    </row>
    <row r="8" spans="1:9" ht="23" x14ac:dyDescent="0.35">
      <c r="A8" s="20" t="s">
        <v>35</v>
      </c>
      <c r="B8" s="20" t="s">
        <v>1494</v>
      </c>
      <c r="C8" s="21" t="s">
        <v>1529</v>
      </c>
      <c r="D8" s="21" t="s">
        <v>1530</v>
      </c>
      <c r="E8" s="21" t="s">
        <v>1531</v>
      </c>
      <c r="F8" s="21" t="s">
        <v>1532</v>
      </c>
      <c r="G8" s="21" t="s">
        <v>1533</v>
      </c>
      <c r="H8" s="21" t="s">
        <v>1534</v>
      </c>
    </row>
    <row r="9" spans="1:9" ht="23" x14ac:dyDescent="0.35">
      <c r="A9" s="20" t="s">
        <v>38</v>
      </c>
      <c r="B9" s="20" t="s">
        <v>1494</v>
      </c>
      <c r="C9" s="21" t="s">
        <v>1535</v>
      </c>
      <c r="D9" s="21" t="s">
        <v>1514</v>
      </c>
      <c r="E9" s="21" t="s">
        <v>1536</v>
      </c>
      <c r="F9" s="21" t="s">
        <v>1537</v>
      </c>
      <c r="G9" s="21" t="s">
        <v>1538</v>
      </c>
      <c r="H9" s="21" t="s">
        <v>1539</v>
      </c>
    </row>
    <row r="10" spans="1:9" ht="23" x14ac:dyDescent="0.35">
      <c r="A10" s="20" t="s">
        <v>41</v>
      </c>
      <c r="B10" s="20" t="s">
        <v>1494</v>
      </c>
      <c r="C10" s="21" t="s">
        <v>1540</v>
      </c>
      <c r="D10" s="21" t="s">
        <v>1541</v>
      </c>
      <c r="E10" s="21" t="s">
        <v>1542</v>
      </c>
      <c r="F10" s="21" t="s">
        <v>1543</v>
      </c>
      <c r="G10" s="21" t="s">
        <v>1544</v>
      </c>
      <c r="H10" s="21" t="s">
        <v>1545</v>
      </c>
    </row>
    <row r="11" spans="1:9" ht="23" x14ac:dyDescent="0.35">
      <c r="A11" s="20" t="s">
        <v>45</v>
      </c>
      <c r="B11" s="20" t="s">
        <v>1494</v>
      </c>
      <c r="C11" s="21" t="s">
        <v>1546</v>
      </c>
      <c r="D11" s="21" t="s">
        <v>1496</v>
      </c>
      <c r="E11" s="21" t="s">
        <v>1547</v>
      </c>
      <c r="F11" s="21" t="s">
        <v>1548</v>
      </c>
      <c r="G11" s="21" t="s">
        <v>1549</v>
      </c>
      <c r="H11" s="21" t="s">
        <v>1550</v>
      </c>
    </row>
    <row r="12" spans="1:9" ht="23" x14ac:dyDescent="0.35">
      <c r="A12" s="20" t="s">
        <v>48</v>
      </c>
      <c r="B12" s="20" t="s">
        <v>1494</v>
      </c>
      <c r="C12" s="21" t="s">
        <v>1551</v>
      </c>
      <c r="D12" s="21" t="s">
        <v>1552</v>
      </c>
      <c r="E12" s="21" t="s">
        <v>1509</v>
      </c>
      <c r="F12" s="21" t="s">
        <v>1553</v>
      </c>
      <c r="G12" s="21" t="s">
        <v>1554</v>
      </c>
      <c r="H12" s="21" t="s">
        <v>1555</v>
      </c>
    </row>
    <row r="13" spans="1:9" ht="23" x14ac:dyDescent="0.35">
      <c r="A13" s="20" t="s">
        <v>51</v>
      </c>
      <c r="B13" s="20" t="s">
        <v>1494</v>
      </c>
      <c r="C13" s="21" t="s">
        <v>1556</v>
      </c>
      <c r="D13" s="21" t="s">
        <v>1552</v>
      </c>
      <c r="E13" s="21" t="s">
        <v>1557</v>
      </c>
      <c r="F13" s="21" t="s">
        <v>1558</v>
      </c>
      <c r="G13" s="21" t="s">
        <v>1559</v>
      </c>
      <c r="H13" s="21" t="s">
        <v>1560</v>
      </c>
    </row>
    <row r="14" spans="1:9" ht="23" x14ac:dyDescent="0.35">
      <c r="A14" s="20" t="s">
        <v>54</v>
      </c>
      <c r="B14" s="20" t="s">
        <v>1494</v>
      </c>
      <c r="C14" s="21" t="s">
        <v>1561</v>
      </c>
      <c r="D14" s="21" t="s">
        <v>1541</v>
      </c>
      <c r="E14" s="21" t="s">
        <v>1562</v>
      </c>
      <c r="F14" s="21" t="s">
        <v>1563</v>
      </c>
      <c r="G14" s="21" t="s">
        <v>1564</v>
      </c>
      <c r="H14" s="21" t="s">
        <v>1565</v>
      </c>
    </row>
    <row r="15" spans="1:9" ht="23" x14ac:dyDescent="0.35">
      <c r="A15" s="20" t="s">
        <v>56</v>
      </c>
      <c r="B15" s="20" t="s">
        <v>1494</v>
      </c>
      <c r="C15" s="21" t="s">
        <v>1566</v>
      </c>
      <c r="D15" s="21" t="s">
        <v>1541</v>
      </c>
      <c r="E15" s="21" t="s">
        <v>1567</v>
      </c>
      <c r="F15" s="21" t="s">
        <v>1568</v>
      </c>
      <c r="G15" s="21" t="s">
        <v>1569</v>
      </c>
      <c r="H15" s="21" t="s">
        <v>1570</v>
      </c>
    </row>
    <row r="16" spans="1:9" ht="23" x14ac:dyDescent="0.35">
      <c r="A16" s="20" t="s">
        <v>58</v>
      </c>
      <c r="B16" s="20" t="s">
        <v>1494</v>
      </c>
      <c r="C16" s="21" t="s">
        <v>1571</v>
      </c>
      <c r="D16" s="21" t="s">
        <v>1552</v>
      </c>
      <c r="E16" s="21" t="s">
        <v>1572</v>
      </c>
      <c r="F16" s="21" t="s">
        <v>1573</v>
      </c>
      <c r="G16" s="21" t="s">
        <v>1574</v>
      </c>
      <c r="H16" s="21" t="s">
        <v>1575</v>
      </c>
    </row>
    <row r="17" spans="1:8" ht="23" x14ac:dyDescent="0.35">
      <c r="A17" s="20" t="s">
        <v>59</v>
      </c>
      <c r="B17" s="20" t="s">
        <v>1494</v>
      </c>
      <c r="C17" s="21" t="s">
        <v>1576</v>
      </c>
      <c r="D17" s="21" t="s">
        <v>1577</v>
      </c>
      <c r="E17" s="21" t="s">
        <v>1578</v>
      </c>
      <c r="F17" s="21" t="s">
        <v>1579</v>
      </c>
      <c r="G17" s="21" t="s">
        <v>1580</v>
      </c>
      <c r="H17" s="21" t="s">
        <v>1581</v>
      </c>
    </row>
    <row r="18" spans="1:8" ht="23" x14ac:dyDescent="0.35">
      <c r="A18" s="20" t="s">
        <v>62</v>
      </c>
      <c r="B18" s="20" t="s">
        <v>1494</v>
      </c>
      <c r="C18" s="21" t="s">
        <v>1582</v>
      </c>
      <c r="D18" s="21" t="s">
        <v>1502</v>
      </c>
      <c r="E18" s="21" t="s">
        <v>1583</v>
      </c>
      <c r="F18" s="21" t="s">
        <v>1584</v>
      </c>
      <c r="G18" s="21" t="s">
        <v>1585</v>
      </c>
      <c r="H18" s="21" t="s">
        <v>1586</v>
      </c>
    </row>
    <row r="19" spans="1:8" ht="23" x14ac:dyDescent="0.35">
      <c r="A19" s="20" t="s">
        <v>65</v>
      </c>
      <c r="B19" s="20" t="s">
        <v>1494</v>
      </c>
      <c r="C19" s="21" t="s">
        <v>1587</v>
      </c>
      <c r="D19" s="21" t="s">
        <v>1552</v>
      </c>
      <c r="E19" s="21" t="s">
        <v>1588</v>
      </c>
      <c r="F19" s="21" t="s">
        <v>1589</v>
      </c>
      <c r="G19" s="21" t="s">
        <v>1590</v>
      </c>
      <c r="H19" s="21" t="s">
        <v>1591</v>
      </c>
    </row>
    <row r="20" spans="1:8" ht="23" x14ac:dyDescent="0.35">
      <c r="A20" s="20" t="s">
        <v>68</v>
      </c>
      <c r="B20" s="20" t="s">
        <v>1494</v>
      </c>
      <c r="C20" s="21" t="s">
        <v>1592</v>
      </c>
      <c r="D20" s="21" t="s">
        <v>1514</v>
      </c>
      <c r="E20" s="21" t="s">
        <v>1593</v>
      </c>
      <c r="F20" s="21" t="s">
        <v>1594</v>
      </c>
      <c r="G20" s="21" t="s">
        <v>1595</v>
      </c>
      <c r="H20" s="21" t="s">
        <v>1596</v>
      </c>
    </row>
    <row r="21" spans="1:8" ht="15.75" customHeight="1" x14ac:dyDescent="0.35">
      <c r="A21" s="20" t="s">
        <v>70</v>
      </c>
      <c r="B21" s="20" t="s">
        <v>1494</v>
      </c>
      <c r="C21" s="21" t="s">
        <v>1597</v>
      </c>
      <c r="D21" s="21" t="s">
        <v>1552</v>
      </c>
      <c r="E21" s="21" t="s">
        <v>1567</v>
      </c>
      <c r="F21" s="21" t="s">
        <v>1598</v>
      </c>
      <c r="G21" s="21" t="s">
        <v>1599</v>
      </c>
      <c r="H21" s="21" t="s">
        <v>1600</v>
      </c>
    </row>
    <row r="22" spans="1:8" ht="15.75" customHeight="1" x14ac:dyDescent="0.35">
      <c r="A22" s="20" t="s">
        <v>72</v>
      </c>
      <c r="B22" s="20" t="s">
        <v>1494</v>
      </c>
      <c r="C22" s="21" t="s">
        <v>1601</v>
      </c>
      <c r="D22" s="21" t="s">
        <v>1502</v>
      </c>
      <c r="E22" s="21" t="s">
        <v>1593</v>
      </c>
      <c r="F22" s="21" t="s">
        <v>1602</v>
      </c>
      <c r="G22" s="21" t="s">
        <v>1603</v>
      </c>
      <c r="H22" s="21" t="s">
        <v>1604</v>
      </c>
    </row>
    <row r="23" spans="1:8" ht="15.75" customHeight="1" x14ac:dyDescent="0.35">
      <c r="A23" s="20" t="s">
        <v>73</v>
      </c>
      <c r="B23" s="20" t="s">
        <v>1494</v>
      </c>
      <c r="C23" s="21" t="s">
        <v>1605</v>
      </c>
      <c r="D23" s="21" t="s">
        <v>1502</v>
      </c>
      <c r="E23" s="21" t="s">
        <v>1606</v>
      </c>
      <c r="F23" s="21" t="s">
        <v>1607</v>
      </c>
      <c r="G23" s="21" t="s">
        <v>1608</v>
      </c>
      <c r="H23" s="21" t="s">
        <v>1609</v>
      </c>
    </row>
    <row r="24" spans="1:8" ht="15.75" customHeight="1" x14ac:dyDescent="0.35">
      <c r="A24" s="20" t="s">
        <v>75</v>
      </c>
      <c r="B24" s="20" t="s">
        <v>1494</v>
      </c>
      <c r="C24" s="21" t="s">
        <v>1610</v>
      </c>
      <c r="D24" s="21" t="s">
        <v>1502</v>
      </c>
      <c r="E24" s="21" t="s">
        <v>1611</v>
      </c>
      <c r="F24" s="21" t="s">
        <v>1612</v>
      </c>
      <c r="G24" s="21" t="s">
        <v>1613</v>
      </c>
      <c r="H24" s="21" t="s">
        <v>1614</v>
      </c>
    </row>
    <row r="25" spans="1:8" ht="15.75" customHeight="1" x14ac:dyDescent="0.35">
      <c r="A25" s="20" t="s">
        <v>77</v>
      </c>
      <c r="B25" s="20" t="s">
        <v>1494</v>
      </c>
      <c r="C25" s="21" t="s">
        <v>1615</v>
      </c>
      <c r="D25" s="21" t="s">
        <v>1502</v>
      </c>
      <c r="E25" s="21" t="s">
        <v>1547</v>
      </c>
      <c r="F25" s="21" t="s">
        <v>1616</v>
      </c>
      <c r="G25" s="21" t="s">
        <v>1617</v>
      </c>
      <c r="H25" s="21" t="s">
        <v>1618</v>
      </c>
    </row>
    <row r="26" spans="1:8" ht="15.75" customHeight="1" x14ac:dyDescent="0.35">
      <c r="A26" s="20" t="s">
        <v>79</v>
      </c>
      <c r="B26" s="20" t="s">
        <v>1494</v>
      </c>
      <c r="C26" s="21" t="s">
        <v>1619</v>
      </c>
      <c r="D26" s="21" t="s">
        <v>1502</v>
      </c>
      <c r="E26" s="21" t="s">
        <v>1593</v>
      </c>
      <c r="F26" s="21" t="s">
        <v>1620</v>
      </c>
      <c r="G26" s="21" t="s">
        <v>1621</v>
      </c>
      <c r="H26" s="21" t="s">
        <v>1622</v>
      </c>
    </row>
    <row r="27" spans="1:8" ht="15.75" customHeight="1" x14ac:dyDescent="0.35">
      <c r="A27" s="20" t="s">
        <v>80</v>
      </c>
      <c r="B27" s="20" t="s">
        <v>1494</v>
      </c>
      <c r="C27" s="21" t="s">
        <v>1623</v>
      </c>
      <c r="D27" s="21" t="s">
        <v>1514</v>
      </c>
      <c r="E27" s="21" t="s">
        <v>1624</v>
      </c>
      <c r="F27" s="21" t="s">
        <v>1625</v>
      </c>
      <c r="G27" s="21" t="s">
        <v>1626</v>
      </c>
      <c r="H27" s="21" t="s">
        <v>1627</v>
      </c>
    </row>
    <row r="28" spans="1:8" ht="15.75" customHeight="1" x14ac:dyDescent="0.35">
      <c r="A28" s="20" t="s">
        <v>83</v>
      </c>
      <c r="B28" s="20" t="s">
        <v>1494</v>
      </c>
      <c r="C28" s="21" t="s">
        <v>1561</v>
      </c>
      <c r="D28" s="21" t="s">
        <v>1628</v>
      </c>
      <c r="E28" s="21" t="s">
        <v>1515</v>
      </c>
      <c r="F28" s="21" t="s">
        <v>1629</v>
      </c>
      <c r="G28" s="21" t="s">
        <v>1630</v>
      </c>
      <c r="H28" s="21" t="s">
        <v>1631</v>
      </c>
    </row>
    <row r="29" spans="1:8" ht="15.75" customHeight="1" x14ac:dyDescent="0.35">
      <c r="A29" s="20" t="s">
        <v>86</v>
      </c>
      <c r="B29" s="20" t="s">
        <v>1494</v>
      </c>
      <c r="C29" s="21" t="s">
        <v>1632</v>
      </c>
      <c r="D29" s="21" t="s">
        <v>1514</v>
      </c>
      <c r="E29" s="21" t="s">
        <v>1633</v>
      </c>
      <c r="F29" s="21" t="s">
        <v>1521</v>
      </c>
      <c r="G29" s="21" t="s">
        <v>1634</v>
      </c>
      <c r="H29" s="21" t="s">
        <v>1635</v>
      </c>
    </row>
    <row r="30" spans="1:8" ht="15.75" customHeight="1" x14ac:dyDescent="0.35">
      <c r="A30" s="20" t="s">
        <v>88</v>
      </c>
      <c r="B30" s="20" t="s">
        <v>1494</v>
      </c>
      <c r="C30" s="21" t="s">
        <v>1636</v>
      </c>
      <c r="D30" s="21" t="s">
        <v>1541</v>
      </c>
      <c r="E30" s="21" t="s">
        <v>1637</v>
      </c>
      <c r="F30" s="21" t="s">
        <v>1638</v>
      </c>
      <c r="G30" s="21" t="s">
        <v>1639</v>
      </c>
      <c r="H30" s="21" t="s">
        <v>1640</v>
      </c>
    </row>
    <row r="31" spans="1:8" ht="15.75" customHeight="1" x14ac:dyDescent="0.35">
      <c r="A31" s="20" t="s">
        <v>90</v>
      </c>
      <c r="B31" s="20" t="s">
        <v>1494</v>
      </c>
      <c r="C31" s="21" t="s">
        <v>1641</v>
      </c>
      <c r="D31" s="21" t="s">
        <v>1514</v>
      </c>
      <c r="E31" s="21" t="s">
        <v>1642</v>
      </c>
      <c r="F31" s="21" t="s">
        <v>1643</v>
      </c>
      <c r="G31" s="21" t="s">
        <v>1644</v>
      </c>
      <c r="H31" s="21" t="s">
        <v>1645</v>
      </c>
    </row>
    <row r="32" spans="1:8" ht="15.75" customHeight="1" x14ac:dyDescent="0.35">
      <c r="A32" s="20" t="s">
        <v>92</v>
      </c>
      <c r="B32" s="20" t="s">
        <v>1494</v>
      </c>
      <c r="C32" s="21" t="s">
        <v>1646</v>
      </c>
      <c r="D32" s="21" t="s">
        <v>1502</v>
      </c>
      <c r="E32" s="21" t="s">
        <v>1647</v>
      </c>
      <c r="F32" s="21" t="s">
        <v>1648</v>
      </c>
      <c r="G32" s="21" t="s">
        <v>1649</v>
      </c>
      <c r="H32" s="21" t="s">
        <v>1650</v>
      </c>
    </row>
    <row r="33" spans="1:8" ht="15.75" customHeight="1" x14ac:dyDescent="0.35">
      <c r="A33" s="20" t="s">
        <v>94</v>
      </c>
      <c r="B33" s="20" t="s">
        <v>1494</v>
      </c>
      <c r="C33" s="21" t="s">
        <v>1651</v>
      </c>
      <c r="D33" s="21" t="s">
        <v>1552</v>
      </c>
      <c r="E33" s="21" t="s">
        <v>1652</v>
      </c>
      <c r="F33" s="21" t="s">
        <v>1653</v>
      </c>
      <c r="G33" s="21" t="s">
        <v>1654</v>
      </c>
      <c r="H33" s="21" t="s">
        <v>1655</v>
      </c>
    </row>
    <row r="34" spans="1:8" ht="15.75" customHeight="1" x14ac:dyDescent="0.35">
      <c r="A34" s="20" t="s">
        <v>96</v>
      </c>
      <c r="B34" s="20" t="s">
        <v>1494</v>
      </c>
      <c r="C34" s="21" t="s">
        <v>1656</v>
      </c>
      <c r="D34" s="21" t="s">
        <v>1502</v>
      </c>
      <c r="E34" s="21" t="s">
        <v>1657</v>
      </c>
      <c r="F34" s="21" t="s">
        <v>1658</v>
      </c>
      <c r="G34" s="21" t="s">
        <v>1659</v>
      </c>
      <c r="H34" s="21" t="s">
        <v>1660</v>
      </c>
    </row>
    <row r="35" spans="1:8" ht="15.75" customHeight="1" x14ac:dyDescent="0.35">
      <c r="A35" s="20" t="s">
        <v>98</v>
      </c>
      <c r="B35" s="20" t="s">
        <v>1494</v>
      </c>
      <c r="C35" s="21" t="s">
        <v>1661</v>
      </c>
      <c r="D35" s="21" t="s">
        <v>1541</v>
      </c>
      <c r="E35" s="21" t="s">
        <v>1662</v>
      </c>
      <c r="F35" s="21" t="s">
        <v>1663</v>
      </c>
      <c r="G35" s="21" t="s">
        <v>1664</v>
      </c>
      <c r="H35" s="21" t="s">
        <v>1665</v>
      </c>
    </row>
    <row r="36" spans="1:8" ht="15.75" customHeight="1" x14ac:dyDescent="0.35">
      <c r="A36" s="20" t="s">
        <v>100</v>
      </c>
      <c r="B36" s="20" t="s">
        <v>1494</v>
      </c>
      <c r="C36" s="21" t="s">
        <v>1666</v>
      </c>
      <c r="D36" s="21" t="s">
        <v>1667</v>
      </c>
      <c r="E36" s="21" t="s">
        <v>1668</v>
      </c>
      <c r="F36" s="21" t="s">
        <v>1669</v>
      </c>
      <c r="G36" s="21" t="s">
        <v>1670</v>
      </c>
      <c r="H36" s="21" t="s">
        <v>1671</v>
      </c>
    </row>
    <row r="37" spans="1:8" ht="15.75" customHeight="1" x14ac:dyDescent="0.35">
      <c r="A37" s="20" t="s">
        <v>103</v>
      </c>
      <c r="B37" s="20" t="s">
        <v>1494</v>
      </c>
      <c r="C37" s="21" t="s">
        <v>1672</v>
      </c>
      <c r="D37" s="21" t="s">
        <v>1667</v>
      </c>
      <c r="E37" s="21" t="s">
        <v>1673</v>
      </c>
      <c r="F37" s="21" t="s">
        <v>1516</v>
      </c>
      <c r="G37" s="21" t="s">
        <v>1674</v>
      </c>
      <c r="H37" s="21" t="s">
        <v>1675</v>
      </c>
    </row>
    <row r="38" spans="1:8" ht="15.75" customHeight="1" x14ac:dyDescent="0.35">
      <c r="A38" s="20" t="s">
        <v>105</v>
      </c>
      <c r="B38" s="20" t="s">
        <v>1494</v>
      </c>
      <c r="C38" s="21" t="s">
        <v>1676</v>
      </c>
      <c r="D38" s="21" t="s">
        <v>1502</v>
      </c>
      <c r="E38" s="21" t="s">
        <v>1677</v>
      </c>
      <c r="F38" s="21" t="s">
        <v>1678</v>
      </c>
      <c r="G38" s="21" t="s">
        <v>1679</v>
      </c>
      <c r="H38" s="21" t="s">
        <v>1680</v>
      </c>
    </row>
    <row r="39" spans="1:8" ht="15.75" customHeight="1" x14ac:dyDescent="0.35">
      <c r="A39" s="20" t="s">
        <v>107</v>
      </c>
      <c r="B39" s="20" t="s">
        <v>1494</v>
      </c>
      <c r="C39" s="21" t="s">
        <v>1681</v>
      </c>
      <c r="D39" s="21" t="s">
        <v>1682</v>
      </c>
      <c r="E39" s="21" t="s">
        <v>1683</v>
      </c>
      <c r="F39" s="21" t="s">
        <v>1684</v>
      </c>
      <c r="G39" s="21" t="s">
        <v>1685</v>
      </c>
      <c r="H39" s="21" t="s">
        <v>1686</v>
      </c>
    </row>
    <row r="40" spans="1:8" ht="15.75" customHeight="1" x14ac:dyDescent="0.35">
      <c r="A40" s="20" t="s">
        <v>110</v>
      </c>
      <c r="B40" s="20" t="s">
        <v>1494</v>
      </c>
      <c r="C40" s="21" t="s">
        <v>1687</v>
      </c>
      <c r="D40" s="21" t="s">
        <v>1496</v>
      </c>
      <c r="E40" s="21" t="s">
        <v>1688</v>
      </c>
      <c r="F40" s="21" t="s">
        <v>1612</v>
      </c>
      <c r="G40" s="21" t="s">
        <v>1689</v>
      </c>
      <c r="H40" s="21" t="s">
        <v>1690</v>
      </c>
    </row>
    <row r="41" spans="1:8" ht="15.75" customHeight="1" x14ac:dyDescent="0.35">
      <c r="A41" s="20" t="s">
        <v>112</v>
      </c>
      <c r="B41" s="20" t="s">
        <v>1494</v>
      </c>
      <c r="C41" s="21" t="s">
        <v>1691</v>
      </c>
      <c r="D41" s="21" t="s">
        <v>1502</v>
      </c>
      <c r="E41" s="21" t="s">
        <v>1692</v>
      </c>
      <c r="F41" s="21" t="s">
        <v>1693</v>
      </c>
      <c r="G41" s="21" t="s">
        <v>1694</v>
      </c>
      <c r="H41" s="21" t="s">
        <v>1695</v>
      </c>
    </row>
    <row r="42" spans="1:8" ht="15.75" customHeight="1" x14ac:dyDescent="0.35">
      <c r="A42" s="20" t="s">
        <v>114</v>
      </c>
      <c r="B42" s="20" t="s">
        <v>1494</v>
      </c>
      <c r="C42" s="21" t="s">
        <v>1621</v>
      </c>
      <c r="D42" s="21" t="s">
        <v>1696</v>
      </c>
      <c r="E42" s="21" t="s">
        <v>1697</v>
      </c>
      <c r="F42" s="21" t="s">
        <v>1498</v>
      </c>
      <c r="G42" s="21" t="s">
        <v>1698</v>
      </c>
      <c r="H42" s="21" t="s">
        <v>1699</v>
      </c>
    </row>
    <row r="43" spans="1:8" ht="15.75" customHeight="1" x14ac:dyDescent="0.35">
      <c r="A43" s="20" t="s">
        <v>117</v>
      </c>
      <c r="B43" s="20" t="s">
        <v>1494</v>
      </c>
      <c r="C43" s="21" t="s">
        <v>1605</v>
      </c>
      <c r="D43" s="21" t="s">
        <v>1628</v>
      </c>
      <c r="E43" s="21" t="s">
        <v>1700</v>
      </c>
      <c r="F43" s="21" t="s">
        <v>1537</v>
      </c>
      <c r="G43" s="21" t="s">
        <v>1701</v>
      </c>
      <c r="H43" s="21" t="s">
        <v>1702</v>
      </c>
    </row>
    <row r="44" spans="1:8" ht="15.75" customHeight="1" x14ac:dyDescent="0.35">
      <c r="A44" s="20" t="s">
        <v>118</v>
      </c>
      <c r="B44" s="20" t="s">
        <v>1494</v>
      </c>
      <c r="C44" s="21" t="s">
        <v>1703</v>
      </c>
      <c r="D44" s="21" t="s">
        <v>1514</v>
      </c>
      <c r="E44" s="21" t="s">
        <v>1704</v>
      </c>
      <c r="F44" s="21" t="s">
        <v>1705</v>
      </c>
      <c r="G44" s="21" t="s">
        <v>1706</v>
      </c>
      <c r="H44" s="21" t="s">
        <v>1707</v>
      </c>
    </row>
    <row r="45" spans="1:8" ht="15.75" customHeight="1" x14ac:dyDescent="0.35">
      <c r="A45" s="20" t="s">
        <v>120</v>
      </c>
      <c r="B45" s="20" t="s">
        <v>1494</v>
      </c>
      <c r="C45" s="21" t="s">
        <v>1708</v>
      </c>
      <c r="D45" s="21" t="s">
        <v>1709</v>
      </c>
      <c r="E45" s="21" t="s">
        <v>1710</v>
      </c>
      <c r="F45" s="21" t="s">
        <v>1711</v>
      </c>
      <c r="G45" s="21" t="s">
        <v>1712</v>
      </c>
      <c r="H45" s="21" t="s">
        <v>1713</v>
      </c>
    </row>
    <row r="46" spans="1:8" ht="15.75" customHeight="1" x14ac:dyDescent="0.35">
      <c r="A46" s="20" t="s">
        <v>123</v>
      </c>
      <c r="B46" s="20" t="s">
        <v>1494</v>
      </c>
      <c r="C46" s="21" t="s">
        <v>1714</v>
      </c>
      <c r="D46" s="21" t="s">
        <v>1541</v>
      </c>
      <c r="E46" s="21" t="s">
        <v>1715</v>
      </c>
      <c r="F46" s="21" t="s">
        <v>1716</v>
      </c>
      <c r="G46" s="21" t="s">
        <v>1717</v>
      </c>
      <c r="H46" s="21" t="s">
        <v>1718</v>
      </c>
    </row>
    <row r="47" spans="1:8" ht="15.75" customHeight="1" x14ac:dyDescent="0.35">
      <c r="A47" s="20" t="s">
        <v>125</v>
      </c>
      <c r="B47" s="20" t="s">
        <v>1494</v>
      </c>
      <c r="C47" s="21" t="s">
        <v>1719</v>
      </c>
      <c r="D47" s="21" t="s">
        <v>1628</v>
      </c>
      <c r="E47" s="21" t="s">
        <v>1720</v>
      </c>
      <c r="F47" s="21" t="s">
        <v>1721</v>
      </c>
      <c r="G47" s="21" t="s">
        <v>1722</v>
      </c>
      <c r="H47" s="21" t="s">
        <v>1723</v>
      </c>
    </row>
    <row r="48" spans="1:8" ht="15.75" customHeight="1" x14ac:dyDescent="0.35">
      <c r="A48" s="20" t="s">
        <v>127</v>
      </c>
      <c r="B48" s="20" t="s">
        <v>1494</v>
      </c>
      <c r="C48" s="21" t="s">
        <v>1724</v>
      </c>
      <c r="D48" s="21" t="s">
        <v>1552</v>
      </c>
      <c r="E48" s="21" t="s">
        <v>1725</v>
      </c>
      <c r="F48" s="21" t="s">
        <v>1726</v>
      </c>
      <c r="G48" s="21" t="s">
        <v>1727</v>
      </c>
      <c r="H48" s="21" t="s">
        <v>1728</v>
      </c>
    </row>
    <row r="49" spans="1:8" ht="15.75" customHeight="1" x14ac:dyDescent="0.35">
      <c r="A49" s="20" t="s">
        <v>129</v>
      </c>
      <c r="B49" s="20" t="s">
        <v>1494</v>
      </c>
      <c r="C49" s="21" t="s">
        <v>1729</v>
      </c>
      <c r="D49" s="21" t="s">
        <v>1514</v>
      </c>
      <c r="E49" s="21" t="s">
        <v>1730</v>
      </c>
      <c r="F49" s="21" t="s">
        <v>1504</v>
      </c>
      <c r="G49" s="21" t="s">
        <v>1731</v>
      </c>
      <c r="H49" s="21" t="s">
        <v>1732</v>
      </c>
    </row>
    <row r="50" spans="1:8" ht="15.75" customHeight="1" x14ac:dyDescent="0.35">
      <c r="A50" s="20" t="s">
        <v>131</v>
      </c>
      <c r="B50" s="20" t="s">
        <v>1494</v>
      </c>
      <c r="C50" s="21" t="s">
        <v>1733</v>
      </c>
      <c r="D50" s="21" t="s">
        <v>1514</v>
      </c>
      <c r="E50" s="21" t="s">
        <v>1734</v>
      </c>
      <c r="F50" s="21" t="s">
        <v>1735</v>
      </c>
      <c r="G50" s="21" t="s">
        <v>1736</v>
      </c>
      <c r="H50" s="21" t="s">
        <v>1737</v>
      </c>
    </row>
    <row r="51" spans="1:8" ht="15.75" customHeight="1" x14ac:dyDescent="0.35">
      <c r="A51" s="20" t="s">
        <v>133</v>
      </c>
      <c r="B51" s="20" t="s">
        <v>1494</v>
      </c>
      <c r="C51" s="21" t="s">
        <v>1738</v>
      </c>
      <c r="D51" s="21" t="s">
        <v>1552</v>
      </c>
      <c r="E51" s="21" t="s">
        <v>1606</v>
      </c>
      <c r="F51" s="21" t="s">
        <v>1739</v>
      </c>
      <c r="G51" s="21" t="s">
        <v>1740</v>
      </c>
      <c r="H51" s="21" t="s">
        <v>1741</v>
      </c>
    </row>
    <row r="52" spans="1:8" ht="15.75" customHeight="1" x14ac:dyDescent="0.35">
      <c r="A52" s="20" t="s">
        <v>136</v>
      </c>
      <c r="B52" s="20" t="s">
        <v>1494</v>
      </c>
      <c r="C52" s="21" t="s">
        <v>1742</v>
      </c>
      <c r="D52" s="21" t="s">
        <v>1508</v>
      </c>
      <c r="E52" s="21" t="s">
        <v>1743</v>
      </c>
      <c r="F52" s="21" t="s">
        <v>1744</v>
      </c>
      <c r="G52" s="21" t="s">
        <v>1745</v>
      </c>
      <c r="H52" s="21" t="s">
        <v>1746</v>
      </c>
    </row>
    <row r="53" spans="1:8" ht="15.75" customHeight="1" x14ac:dyDescent="0.35">
      <c r="A53" s="20" t="s">
        <v>138</v>
      </c>
      <c r="B53" s="20" t="s">
        <v>1494</v>
      </c>
      <c r="C53" s="21" t="s">
        <v>1747</v>
      </c>
      <c r="D53" s="21" t="s">
        <v>1502</v>
      </c>
      <c r="E53" s="21" t="s">
        <v>1748</v>
      </c>
      <c r="F53" s="21" t="s">
        <v>1749</v>
      </c>
      <c r="G53" s="21" t="s">
        <v>1750</v>
      </c>
      <c r="H53" s="21" t="s">
        <v>1751</v>
      </c>
    </row>
    <row r="54" spans="1:8" ht="15.75" customHeight="1" x14ac:dyDescent="0.35">
      <c r="A54" s="20" t="s">
        <v>140</v>
      </c>
      <c r="B54" s="20" t="s">
        <v>1494</v>
      </c>
      <c r="C54" s="21" t="s">
        <v>1752</v>
      </c>
      <c r="D54" s="21" t="s">
        <v>1514</v>
      </c>
      <c r="E54" s="21" t="s">
        <v>1753</v>
      </c>
      <c r="F54" s="21" t="s">
        <v>1754</v>
      </c>
      <c r="G54" s="21" t="s">
        <v>1755</v>
      </c>
      <c r="H54" s="21" t="s">
        <v>1756</v>
      </c>
    </row>
    <row r="55" spans="1:8" ht="15.75" customHeight="1" x14ac:dyDescent="0.35">
      <c r="A55" s="20" t="s">
        <v>142</v>
      </c>
      <c r="B55" s="20" t="s">
        <v>1494</v>
      </c>
      <c r="C55" s="21" t="s">
        <v>1757</v>
      </c>
      <c r="D55" s="21" t="s">
        <v>1502</v>
      </c>
      <c r="E55" s="21" t="s">
        <v>1668</v>
      </c>
      <c r="F55" s="21" t="s">
        <v>1758</v>
      </c>
      <c r="G55" s="21" t="s">
        <v>1759</v>
      </c>
      <c r="H55" s="21" t="s">
        <v>1760</v>
      </c>
    </row>
    <row r="56" spans="1:8" ht="15.75" customHeight="1" x14ac:dyDescent="0.35">
      <c r="A56" s="20" t="s">
        <v>144</v>
      </c>
      <c r="B56" s="20" t="s">
        <v>1494</v>
      </c>
      <c r="C56" s="21" t="s">
        <v>1761</v>
      </c>
      <c r="D56" s="21" t="s">
        <v>1667</v>
      </c>
      <c r="E56" s="21" t="s">
        <v>1762</v>
      </c>
      <c r="F56" s="21" t="s">
        <v>1763</v>
      </c>
      <c r="G56" s="21" t="s">
        <v>1764</v>
      </c>
      <c r="H56" s="21" t="s">
        <v>1765</v>
      </c>
    </row>
    <row r="57" spans="1:8" ht="15.75" customHeight="1" x14ac:dyDescent="0.35">
      <c r="A57" s="20" t="s">
        <v>146</v>
      </c>
      <c r="B57" s="20" t="s">
        <v>1494</v>
      </c>
      <c r="C57" s="21" t="s">
        <v>1766</v>
      </c>
      <c r="D57" s="21" t="s">
        <v>1667</v>
      </c>
      <c r="E57" s="21" t="s">
        <v>1767</v>
      </c>
      <c r="F57" s="21" t="s">
        <v>1768</v>
      </c>
      <c r="G57" s="21" t="s">
        <v>1769</v>
      </c>
      <c r="H57" s="21" t="s">
        <v>1770</v>
      </c>
    </row>
    <row r="58" spans="1:8" ht="15.75" customHeight="1" x14ac:dyDescent="0.35">
      <c r="A58" s="20" t="s">
        <v>148</v>
      </c>
      <c r="B58" s="20" t="s">
        <v>1494</v>
      </c>
      <c r="C58" s="21" t="s">
        <v>1771</v>
      </c>
      <c r="D58" s="21" t="s">
        <v>1502</v>
      </c>
      <c r="E58" s="21" t="s">
        <v>1772</v>
      </c>
      <c r="F58" s="21" t="s">
        <v>1749</v>
      </c>
      <c r="G58" s="21" t="s">
        <v>1773</v>
      </c>
      <c r="H58" s="21" t="s">
        <v>1774</v>
      </c>
    </row>
    <row r="59" spans="1:8" ht="15.75" customHeight="1" x14ac:dyDescent="0.35">
      <c r="A59" s="20" t="s">
        <v>150</v>
      </c>
      <c r="B59" s="20" t="s">
        <v>1494</v>
      </c>
      <c r="C59" s="21" t="s">
        <v>1775</v>
      </c>
      <c r="D59" s="21" t="s">
        <v>1502</v>
      </c>
      <c r="E59" s="21" t="s">
        <v>1776</v>
      </c>
      <c r="F59" s="21" t="s">
        <v>1777</v>
      </c>
      <c r="G59" s="21" t="s">
        <v>1778</v>
      </c>
      <c r="H59" s="21" t="s">
        <v>1779</v>
      </c>
    </row>
    <row r="60" spans="1:8" ht="15.75" customHeight="1" x14ac:dyDescent="0.35">
      <c r="A60" s="20" t="s">
        <v>152</v>
      </c>
      <c r="B60" s="20" t="s">
        <v>1494</v>
      </c>
      <c r="C60" s="21" t="s">
        <v>1780</v>
      </c>
      <c r="D60" s="21" t="s">
        <v>1577</v>
      </c>
      <c r="E60" s="21" t="s">
        <v>1781</v>
      </c>
      <c r="F60" s="21" t="s">
        <v>1754</v>
      </c>
      <c r="G60" s="21" t="s">
        <v>1782</v>
      </c>
      <c r="H60" s="21" t="s">
        <v>1783</v>
      </c>
    </row>
    <row r="61" spans="1:8" ht="15.75" customHeight="1" x14ac:dyDescent="0.35">
      <c r="A61" s="20" t="s">
        <v>154</v>
      </c>
      <c r="B61" s="20" t="s">
        <v>1494</v>
      </c>
      <c r="C61" s="21" t="s">
        <v>1784</v>
      </c>
      <c r="D61" s="21" t="s">
        <v>1514</v>
      </c>
      <c r="E61" s="21" t="s">
        <v>1785</v>
      </c>
      <c r="F61" s="21" t="s">
        <v>1786</v>
      </c>
      <c r="G61" s="21" t="s">
        <v>1787</v>
      </c>
      <c r="H61" s="21" t="s">
        <v>1788</v>
      </c>
    </row>
    <row r="62" spans="1:8" ht="15.75" customHeight="1" x14ac:dyDescent="0.35">
      <c r="A62" s="20" t="s">
        <v>156</v>
      </c>
      <c r="B62" s="20" t="s">
        <v>1494</v>
      </c>
      <c r="C62" s="21" t="s">
        <v>1789</v>
      </c>
      <c r="D62" s="21" t="s">
        <v>1667</v>
      </c>
      <c r="E62" s="21" t="s">
        <v>1790</v>
      </c>
      <c r="F62" s="21" t="s">
        <v>1558</v>
      </c>
      <c r="G62" s="21" t="s">
        <v>1791</v>
      </c>
      <c r="H62" s="21" t="s">
        <v>1792</v>
      </c>
    </row>
    <row r="63" spans="1:8" ht="15.75" customHeight="1" x14ac:dyDescent="0.35">
      <c r="A63" s="20" t="s">
        <v>158</v>
      </c>
      <c r="B63" s="20" t="s">
        <v>1494</v>
      </c>
      <c r="C63" s="21" t="s">
        <v>1793</v>
      </c>
      <c r="D63" s="21" t="s">
        <v>1667</v>
      </c>
      <c r="E63" s="21" t="s">
        <v>1785</v>
      </c>
      <c r="F63" s="21" t="s">
        <v>1794</v>
      </c>
      <c r="G63" s="21" t="s">
        <v>1795</v>
      </c>
      <c r="H63" s="21" t="s">
        <v>1796</v>
      </c>
    </row>
    <row r="64" spans="1:8" ht="15.75" customHeight="1" x14ac:dyDescent="0.35">
      <c r="A64" s="20" t="s">
        <v>160</v>
      </c>
      <c r="B64" s="20" t="s">
        <v>1494</v>
      </c>
      <c r="C64" s="21" t="s">
        <v>1797</v>
      </c>
      <c r="D64" s="21" t="s">
        <v>1552</v>
      </c>
      <c r="E64" s="21" t="s">
        <v>1798</v>
      </c>
      <c r="F64" s="21" t="s">
        <v>1799</v>
      </c>
      <c r="G64" s="21" t="s">
        <v>1800</v>
      </c>
      <c r="H64" s="21" t="s">
        <v>1801</v>
      </c>
    </row>
    <row r="65" spans="1:8" ht="15.75" customHeight="1" x14ac:dyDescent="0.35">
      <c r="A65" s="20" t="s">
        <v>161</v>
      </c>
      <c r="B65" s="20" t="s">
        <v>1494</v>
      </c>
      <c r="C65" s="21" t="s">
        <v>1802</v>
      </c>
      <c r="D65" s="21" t="s">
        <v>1530</v>
      </c>
      <c r="E65" s="21" t="s">
        <v>1803</v>
      </c>
      <c r="F65" s="21" t="s">
        <v>1804</v>
      </c>
      <c r="G65" s="21" t="s">
        <v>1805</v>
      </c>
      <c r="H65" s="21" t="s">
        <v>1806</v>
      </c>
    </row>
    <row r="66" spans="1:8" ht="15.75" customHeight="1" x14ac:dyDescent="0.35">
      <c r="A66" s="20" t="s">
        <v>163</v>
      </c>
      <c r="B66" s="20" t="s">
        <v>1494</v>
      </c>
      <c r="C66" s="21" t="s">
        <v>1807</v>
      </c>
      <c r="D66" s="21" t="s">
        <v>1552</v>
      </c>
      <c r="E66" s="21" t="s">
        <v>1808</v>
      </c>
      <c r="F66" s="21" t="s">
        <v>1809</v>
      </c>
      <c r="G66" s="21" t="s">
        <v>1810</v>
      </c>
      <c r="H66" s="21" t="s">
        <v>1811</v>
      </c>
    </row>
    <row r="67" spans="1:8" ht="15.75" customHeight="1" x14ac:dyDescent="0.35">
      <c r="A67" s="20" t="s">
        <v>165</v>
      </c>
      <c r="B67" s="20" t="s">
        <v>1494</v>
      </c>
      <c r="C67" s="21" t="s">
        <v>1812</v>
      </c>
      <c r="D67" s="21" t="s">
        <v>1813</v>
      </c>
      <c r="E67" s="21" t="s">
        <v>1814</v>
      </c>
      <c r="F67" s="21" t="s">
        <v>1815</v>
      </c>
      <c r="G67" s="21" t="s">
        <v>1816</v>
      </c>
      <c r="H67" s="21" t="s">
        <v>1817</v>
      </c>
    </row>
    <row r="68" spans="1:8" ht="15.75" customHeight="1" x14ac:dyDescent="0.35">
      <c r="A68" s="20" t="s">
        <v>168</v>
      </c>
      <c r="B68" s="20" t="s">
        <v>1494</v>
      </c>
      <c r="C68" s="21" t="s">
        <v>1818</v>
      </c>
      <c r="D68" s="21" t="s">
        <v>1577</v>
      </c>
      <c r="E68" s="21" t="s">
        <v>1777</v>
      </c>
      <c r="F68" s="21" t="s">
        <v>1563</v>
      </c>
      <c r="G68" s="21" t="s">
        <v>1819</v>
      </c>
      <c r="H68" s="21" t="s">
        <v>1820</v>
      </c>
    </row>
    <row r="69" spans="1:8" ht="15.75" customHeight="1" x14ac:dyDescent="0.35">
      <c r="A69" s="20" t="s">
        <v>170</v>
      </c>
      <c r="B69" s="20" t="s">
        <v>1494</v>
      </c>
      <c r="C69" s="21" t="s">
        <v>1821</v>
      </c>
      <c r="D69" s="21" t="s">
        <v>1628</v>
      </c>
      <c r="E69" s="21" t="s">
        <v>1822</v>
      </c>
      <c r="F69" s="21" t="s">
        <v>1823</v>
      </c>
      <c r="G69" s="21" t="s">
        <v>1824</v>
      </c>
      <c r="H69" s="21" t="s">
        <v>1825</v>
      </c>
    </row>
    <row r="70" spans="1:8" ht="15.75" customHeight="1" x14ac:dyDescent="0.35">
      <c r="A70" s="20" t="s">
        <v>172</v>
      </c>
      <c r="B70" s="20" t="s">
        <v>1494</v>
      </c>
      <c r="C70" s="21" t="s">
        <v>1826</v>
      </c>
      <c r="D70" s="21" t="s">
        <v>1502</v>
      </c>
      <c r="E70" s="21" t="s">
        <v>1772</v>
      </c>
      <c r="F70" s="21" t="s">
        <v>1827</v>
      </c>
      <c r="G70" s="21" t="s">
        <v>1828</v>
      </c>
      <c r="H70" s="21" t="s">
        <v>1829</v>
      </c>
    </row>
    <row r="71" spans="1:8" ht="15.75" customHeight="1" x14ac:dyDescent="0.35">
      <c r="A71" s="20" t="s">
        <v>174</v>
      </c>
      <c r="B71" s="20" t="s">
        <v>1494</v>
      </c>
      <c r="C71" s="21" t="s">
        <v>1830</v>
      </c>
      <c r="D71" s="21" t="s">
        <v>1496</v>
      </c>
      <c r="E71" s="21" t="s">
        <v>1515</v>
      </c>
      <c r="F71" s="21" t="s">
        <v>1831</v>
      </c>
      <c r="G71" s="21" t="s">
        <v>1832</v>
      </c>
      <c r="H71" s="21" t="s">
        <v>1833</v>
      </c>
    </row>
    <row r="72" spans="1:8" ht="15.75" customHeight="1" x14ac:dyDescent="0.35">
      <c r="A72" s="20" t="s">
        <v>176</v>
      </c>
      <c r="B72" s="20" t="s">
        <v>1494</v>
      </c>
      <c r="C72" s="21" t="s">
        <v>1834</v>
      </c>
      <c r="D72" s="21" t="s">
        <v>1496</v>
      </c>
      <c r="E72" s="21" t="s">
        <v>1835</v>
      </c>
      <c r="F72" s="21" t="s">
        <v>1831</v>
      </c>
      <c r="G72" s="21" t="s">
        <v>1836</v>
      </c>
      <c r="H72" s="21" t="s">
        <v>1837</v>
      </c>
    </row>
    <row r="73" spans="1:8" ht="15.75" customHeight="1" x14ac:dyDescent="0.35">
      <c r="A73" s="20" t="s">
        <v>178</v>
      </c>
      <c r="B73" s="20" t="s">
        <v>1494</v>
      </c>
      <c r="C73" s="21" t="s">
        <v>1838</v>
      </c>
      <c r="D73" s="21" t="s">
        <v>1839</v>
      </c>
      <c r="E73" s="21" t="s">
        <v>1840</v>
      </c>
      <c r="F73" s="21" t="s">
        <v>1841</v>
      </c>
      <c r="G73" s="21" t="s">
        <v>1842</v>
      </c>
      <c r="H73" s="21" t="s">
        <v>1843</v>
      </c>
    </row>
    <row r="74" spans="1:8" ht="15.75" customHeight="1" x14ac:dyDescent="0.35">
      <c r="A74" s="20" t="s">
        <v>181</v>
      </c>
      <c r="B74" s="20" t="s">
        <v>1494</v>
      </c>
      <c r="C74" s="21" t="s">
        <v>1844</v>
      </c>
      <c r="D74" s="21" t="s">
        <v>1508</v>
      </c>
      <c r="E74" s="21" t="s">
        <v>1611</v>
      </c>
      <c r="F74" s="21" t="s">
        <v>1845</v>
      </c>
      <c r="G74" s="21" t="s">
        <v>1846</v>
      </c>
      <c r="H74" s="21" t="s">
        <v>1847</v>
      </c>
    </row>
    <row r="75" spans="1:8" ht="15.75" customHeight="1" x14ac:dyDescent="0.35">
      <c r="A75" s="20" t="s">
        <v>183</v>
      </c>
      <c r="B75" s="20" t="s">
        <v>1494</v>
      </c>
      <c r="C75" s="21" t="s">
        <v>1848</v>
      </c>
      <c r="D75" s="21" t="s">
        <v>1849</v>
      </c>
      <c r="E75" s="21" t="s">
        <v>1850</v>
      </c>
      <c r="F75" s="21" t="s">
        <v>1851</v>
      </c>
      <c r="G75" s="21" t="s">
        <v>1852</v>
      </c>
      <c r="H75" s="21" t="s">
        <v>1853</v>
      </c>
    </row>
    <row r="76" spans="1:8" ht="15.75" customHeight="1" x14ac:dyDescent="0.35">
      <c r="A76" s="20" t="s">
        <v>186</v>
      </c>
      <c r="B76" s="20" t="s">
        <v>1494</v>
      </c>
      <c r="C76" s="21" t="s">
        <v>1854</v>
      </c>
      <c r="D76" s="21" t="s">
        <v>1541</v>
      </c>
      <c r="E76" s="21" t="s">
        <v>1536</v>
      </c>
      <c r="F76" s="21" t="s">
        <v>1855</v>
      </c>
      <c r="G76" s="21" t="s">
        <v>1856</v>
      </c>
      <c r="H76" s="21" t="s">
        <v>1857</v>
      </c>
    </row>
    <row r="77" spans="1:8" ht="15.75" customHeight="1" x14ac:dyDescent="0.35">
      <c r="A77" s="20" t="s">
        <v>187</v>
      </c>
      <c r="B77" s="20" t="s">
        <v>1494</v>
      </c>
      <c r="C77" s="21" t="s">
        <v>1858</v>
      </c>
      <c r="D77" s="21" t="s">
        <v>1552</v>
      </c>
      <c r="E77" s="21" t="s">
        <v>1859</v>
      </c>
      <c r="F77" s="21" t="s">
        <v>1860</v>
      </c>
      <c r="G77" s="21" t="s">
        <v>1861</v>
      </c>
      <c r="H77" s="21" t="s">
        <v>1862</v>
      </c>
    </row>
    <row r="78" spans="1:8" ht="15.75" customHeight="1" x14ac:dyDescent="0.35">
      <c r="A78" s="20" t="s">
        <v>189</v>
      </c>
      <c r="B78" s="20" t="s">
        <v>1494</v>
      </c>
      <c r="C78" s="21" t="s">
        <v>1863</v>
      </c>
      <c r="D78" s="21" t="s">
        <v>1502</v>
      </c>
      <c r="E78" s="21" t="s">
        <v>1864</v>
      </c>
      <c r="F78" s="21" t="s">
        <v>1865</v>
      </c>
      <c r="G78" s="21" t="s">
        <v>1866</v>
      </c>
      <c r="H78" s="21" t="s">
        <v>1867</v>
      </c>
    </row>
    <row r="79" spans="1:8" ht="15.75" customHeight="1" x14ac:dyDescent="0.35">
      <c r="A79" s="20" t="s">
        <v>191</v>
      </c>
      <c r="B79" s="20" t="s">
        <v>1494</v>
      </c>
      <c r="C79" s="21" t="s">
        <v>1868</v>
      </c>
      <c r="D79" s="21" t="s">
        <v>1502</v>
      </c>
      <c r="E79" s="21" t="s">
        <v>1869</v>
      </c>
      <c r="F79" s="21" t="s">
        <v>1563</v>
      </c>
      <c r="G79" s="21" t="s">
        <v>1870</v>
      </c>
      <c r="H79" s="21" t="s">
        <v>1871</v>
      </c>
    </row>
    <row r="80" spans="1:8" ht="15.75" customHeight="1" x14ac:dyDescent="0.35">
      <c r="A80" s="20" t="s">
        <v>193</v>
      </c>
      <c r="B80" s="20" t="s">
        <v>1494</v>
      </c>
      <c r="C80" s="21" t="s">
        <v>1872</v>
      </c>
      <c r="D80" s="21" t="s">
        <v>1552</v>
      </c>
      <c r="E80" s="21" t="s">
        <v>1700</v>
      </c>
      <c r="F80" s="21" t="s">
        <v>1638</v>
      </c>
      <c r="G80" s="21" t="s">
        <v>1873</v>
      </c>
      <c r="H80" s="21" t="s">
        <v>1874</v>
      </c>
    </row>
    <row r="81" spans="1:8" ht="15.75" customHeight="1" x14ac:dyDescent="0.35">
      <c r="A81" s="20" t="s">
        <v>195</v>
      </c>
      <c r="B81" s="20" t="s">
        <v>1494</v>
      </c>
      <c r="C81" s="21" t="s">
        <v>1875</v>
      </c>
      <c r="D81" s="21" t="s">
        <v>1514</v>
      </c>
      <c r="E81" s="21" t="s">
        <v>1859</v>
      </c>
      <c r="F81" s="21" t="s">
        <v>1876</v>
      </c>
      <c r="G81" s="21" t="s">
        <v>1877</v>
      </c>
      <c r="H81" s="21" t="s">
        <v>1878</v>
      </c>
    </row>
    <row r="82" spans="1:8" ht="15.75" customHeight="1" x14ac:dyDescent="0.35">
      <c r="A82" s="20" t="s">
        <v>197</v>
      </c>
      <c r="B82" s="20" t="s">
        <v>1494</v>
      </c>
      <c r="C82" s="21" t="s">
        <v>1879</v>
      </c>
      <c r="D82" s="21" t="s">
        <v>1667</v>
      </c>
      <c r="E82" s="21" t="s">
        <v>1642</v>
      </c>
      <c r="F82" s="21" t="s">
        <v>1720</v>
      </c>
      <c r="G82" s="21" t="s">
        <v>1880</v>
      </c>
      <c r="H82" s="21" t="s">
        <v>1881</v>
      </c>
    </row>
    <row r="83" spans="1:8" ht="15.75" customHeight="1" x14ac:dyDescent="0.35">
      <c r="A83" s="20" t="s">
        <v>199</v>
      </c>
      <c r="B83" s="20" t="s">
        <v>1494</v>
      </c>
      <c r="C83" s="21" t="s">
        <v>1882</v>
      </c>
      <c r="D83" s="21" t="s">
        <v>1541</v>
      </c>
      <c r="E83" s="21" t="s">
        <v>1883</v>
      </c>
      <c r="F83" s="21" t="s">
        <v>1884</v>
      </c>
      <c r="G83" s="21" t="s">
        <v>1885</v>
      </c>
      <c r="H83" s="21" t="s">
        <v>1886</v>
      </c>
    </row>
    <row r="84" spans="1:8" ht="15.75" customHeight="1" x14ac:dyDescent="0.35">
      <c r="A84" s="20" t="s">
        <v>201</v>
      </c>
      <c r="B84" s="20" t="s">
        <v>1494</v>
      </c>
      <c r="C84" s="21" t="s">
        <v>1887</v>
      </c>
      <c r="D84" s="21" t="s">
        <v>1508</v>
      </c>
      <c r="E84" s="21" t="s">
        <v>1888</v>
      </c>
      <c r="F84" s="21" t="s">
        <v>1889</v>
      </c>
      <c r="G84" s="21" t="s">
        <v>1890</v>
      </c>
      <c r="H84" s="21" t="s">
        <v>1891</v>
      </c>
    </row>
    <row r="85" spans="1:8" ht="15.75" customHeight="1" x14ac:dyDescent="0.35">
      <c r="A85" s="20" t="s">
        <v>203</v>
      </c>
      <c r="B85" s="20" t="s">
        <v>1494</v>
      </c>
      <c r="C85" s="21" t="s">
        <v>1892</v>
      </c>
      <c r="D85" s="21" t="s">
        <v>1552</v>
      </c>
      <c r="E85" s="21" t="s">
        <v>1633</v>
      </c>
      <c r="F85" s="21" t="s">
        <v>1876</v>
      </c>
      <c r="G85" s="21" t="s">
        <v>1893</v>
      </c>
      <c r="H85" s="21" t="s">
        <v>1894</v>
      </c>
    </row>
    <row r="86" spans="1:8" ht="15.75" customHeight="1" x14ac:dyDescent="0.35">
      <c r="A86" s="20" t="s">
        <v>204</v>
      </c>
      <c r="B86" s="20" t="s">
        <v>1494</v>
      </c>
      <c r="C86" s="21" t="s">
        <v>1895</v>
      </c>
      <c r="D86" s="21" t="s">
        <v>1552</v>
      </c>
      <c r="E86" s="21" t="s">
        <v>1652</v>
      </c>
      <c r="F86" s="21" t="s">
        <v>1809</v>
      </c>
      <c r="G86" s="21" t="s">
        <v>1896</v>
      </c>
      <c r="H86" s="21" t="s">
        <v>1897</v>
      </c>
    </row>
    <row r="87" spans="1:8" ht="15.75" customHeight="1" x14ac:dyDescent="0.35">
      <c r="A87" s="20" t="s">
        <v>206</v>
      </c>
      <c r="B87" s="20" t="s">
        <v>1494</v>
      </c>
      <c r="C87" s="21" t="s">
        <v>1898</v>
      </c>
      <c r="D87" s="21" t="s">
        <v>1552</v>
      </c>
      <c r="E87" s="21" t="s">
        <v>1899</v>
      </c>
      <c r="F87" s="21" t="s">
        <v>1900</v>
      </c>
      <c r="G87" s="21" t="s">
        <v>1901</v>
      </c>
      <c r="H87" s="21" t="s">
        <v>1902</v>
      </c>
    </row>
    <row r="88" spans="1:8" ht="15.75" customHeight="1" x14ac:dyDescent="0.35">
      <c r="A88" s="20" t="s">
        <v>208</v>
      </c>
      <c r="B88" s="20" t="s">
        <v>1494</v>
      </c>
      <c r="C88" s="21" t="s">
        <v>1903</v>
      </c>
      <c r="D88" s="21" t="s">
        <v>1541</v>
      </c>
      <c r="E88" s="21" t="s">
        <v>1904</v>
      </c>
      <c r="F88" s="21" t="s">
        <v>1804</v>
      </c>
      <c r="G88" s="21" t="s">
        <v>1905</v>
      </c>
      <c r="H88" s="21" t="s">
        <v>1906</v>
      </c>
    </row>
    <row r="89" spans="1:8" ht="15.75" customHeight="1" x14ac:dyDescent="0.35">
      <c r="A89" s="20" t="s">
        <v>210</v>
      </c>
      <c r="B89" s="20" t="s">
        <v>1494</v>
      </c>
      <c r="C89" s="21" t="s">
        <v>1907</v>
      </c>
      <c r="D89" s="21" t="s">
        <v>1502</v>
      </c>
      <c r="E89" s="21" t="s">
        <v>1908</v>
      </c>
      <c r="F89" s="21" t="s">
        <v>1909</v>
      </c>
      <c r="G89" s="21" t="s">
        <v>1910</v>
      </c>
      <c r="H89" s="21" t="s">
        <v>1911</v>
      </c>
    </row>
    <row r="90" spans="1:8" ht="15.75" customHeight="1" x14ac:dyDescent="0.35">
      <c r="A90" s="20" t="s">
        <v>212</v>
      </c>
      <c r="B90" s="20" t="s">
        <v>1494</v>
      </c>
      <c r="C90" s="21" t="s">
        <v>1912</v>
      </c>
      <c r="D90" s="21" t="s">
        <v>1514</v>
      </c>
      <c r="E90" s="21" t="s">
        <v>1913</v>
      </c>
      <c r="F90" s="21" t="s">
        <v>1914</v>
      </c>
      <c r="G90" s="21" t="s">
        <v>1915</v>
      </c>
      <c r="H90" s="21" t="s">
        <v>1916</v>
      </c>
    </row>
    <row r="91" spans="1:8" ht="15.75" customHeight="1" x14ac:dyDescent="0.35">
      <c r="A91" s="20" t="s">
        <v>213</v>
      </c>
      <c r="B91" s="20" t="s">
        <v>1494</v>
      </c>
      <c r="C91" s="21" t="s">
        <v>1917</v>
      </c>
      <c r="D91" s="21" t="s">
        <v>1502</v>
      </c>
      <c r="E91" s="21" t="s">
        <v>1918</v>
      </c>
      <c r="F91" s="21" t="s">
        <v>1919</v>
      </c>
      <c r="G91" s="21" t="s">
        <v>1920</v>
      </c>
      <c r="H91" s="21" t="s">
        <v>1921</v>
      </c>
    </row>
    <row r="92" spans="1:8" ht="15.75" customHeight="1" x14ac:dyDescent="0.35">
      <c r="A92" s="20" t="s">
        <v>215</v>
      </c>
      <c r="B92" s="20" t="s">
        <v>1494</v>
      </c>
      <c r="C92" s="21" t="s">
        <v>1922</v>
      </c>
      <c r="D92" s="21" t="s">
        <v>1541</v>
      </c>
      <c r="E92" s="21" t="s">
        <v>1547</v>
      </c>
      <c r="F92" s="21" t="s">
        <v>1923</v>
      </c>
      <c r="G92" s="21" t="s">
        <v>1924</v>
      </c>
      <c r="H92" s="21" t="s">
        <v>1925</v>
      </c>
    </row>
    <row r="93" spans="1:8" ht="15.75" customHeight="1" x14ac:dyDescent="0.35">
      <c r="A93" s="20" t="s">
        <v>217</v>
      </c>
      <c r="B93" s="20" t="s">
        <v>1494</v>
      </c>
      <c r="C93" s="21" t="s">
        <v>1926</v>
      </c>
      <c r="D93" s="21" t="s">
        <v>1508</v>
      </c>
      <c r="E93" s="21" t="s">
        <v>1927</v>
      </c>
      <c r="F93" s="21" t="s">
        <v>1928</v>
      </c>
      <c r="G93" s="21" t="s">
        <v>1929</v>
      </c>
      <c r="H93" s="21" t="s">
        <v>1930</v>
      </c>
    </row>
    <row r="94" spans="1:8" ht="15.75" customHeight="1" x14ac:dyDescent="0.35">
      <c r="A94" s="20" t="s">
        <v>219</v>
      </c>
      <c r="B94" s="20" t="s">
        <v>1494</v>
      </c>
      <c r="C94" s="21" t="s">
        <v>1931</v>
      </c>
      <c r="D94" s="21" t="s">
        <v>1541</v>
      </c>
      <c r="E94" s="21" t="s">
        <v>1785</v>
      </c>
      <c r="F94" s="21" t="s">
        <v>1932</v>
      </c>
      <c r="G94" s="21" t="s">
        <v>1933</v>
      </c>
      <c r="H94" s="21" t="s">
        <v>1934</v>
      </c>
    </row>
    <row r="95" spans="1:8" ht="15.75" customHeight="1" x14ac:dyDescent="0.35">
      <c r="A95" s="20" t="s">
        <v>221</v>
      </c>
      <c r="B95" s="20" t="s">
        <v>1494</v>
      </c>
      <c r="C95" s="21" t="s">
        <v>1935</v>
      </c>
      <c r="D95" s="21" t="s">
        <v>1502</v>
      </c>
      <c r="E95" s="21" t="s">
        <v>1936</v>
      </c>
      <c r="F95" s="21" t="s">
        <v>1937</v>
      </c>
      <c r="G95" s="21" t="s">
        <v>1938</v>
      </c>
      <c r="H95" s="21" t="s">
        <v>1939</v>
      </c>
    </row>
    <row r="96" spans="1:8" ht="15.75" customHeight="1" x14ac:dyDescent="0.35">
      <c r="A96" s="20" t="s">
        <v>224</v>
      </c>
      <c r="B96" s="20" t="s">
        <v>1494</v>
      </c>
      <c r="C96" s="21" t="s">
        <v>1940</v>
      </c>
      <c r="D96" s="21" t="s">
        <v>1514</v>
      </c>
      <c r="E96" s="21" t="s">
        <v>1941</v>
      </c>
      <c r="F96" s="21" t="s">
        <v>1498</v>
      </c>
      <c r="G96" s="21" t="s">
        <v>1942</v>
      </c>
      <c r="H96" s="21" t="s">
        <v>1943</v>
      </c>
    </row>
    <row r="97" spans="1:8" ht="15.75" customHeight="1" x14ac:dyDescent="0.35">
      <c r="A97" s="20" t="s">
        <v>226</v>
      </c>
      <c r="B97" s="20" t="s">
        <v>1494</v>
      </c>
      <c r="C97" s="21" t="s">
        <v>1944</v>
      </c>
      <c r="D97" s="21" t="s">
        <v>1541</v>
      </c>
      <c r="E97" s="21" t="s">
        <v>1945</v>
      </c>
      <c r="F97" s="21" t="s">
        <v>1946</v>
      </c>
      <c r="G97" s="21" t="s">
        <v>1947</v>
      </c>
      <c r="H97" s="21" t="s">
        <v>1948</v>
      </c>
    </row>
    <row r="98" spans="1:8" ht="15.75" customHeight="1" x14ac:dyDescent="0.35">
      <c r="A98" s="20" t="s">
        <v>228</v>
      </c>
      <c r="B98" s="20" t="s">
        <v>1494</v>
      </c>
      <c r="C98" s="21" t="s">
        <v>1949</v>
      </c>
      <c r="D98" s="21" t="s">
        <v>1577</v>
      </c>
      <c r="E98" s="21" t="s">
        <v>1684</v>
      </c>
      <c r="F98" s="21" t="s">
        <v>1950</v>
      </c>
      <c r="G98" s="21" t="s">
        <v>1951</v>
      </c>
      <c r="H98" s="21" t="s">
        <v>1952</v>
      </c>
    </row>
    <row r="99" spans="1:8" ht="15.75" customHeight="1" x14ac:dyDescent="0.35">
      <c r="A99" s="20" t="s">
        <v>230</v>
      </c>
      <c r="B99" s="20" t="s">
        <v>1494</v>
      </c>
      <c r="C99" s="21" t="s">
        <v>1953</v>
      </c>
      <c r="D99" s="21" t="s">
        <v>1541</v>
      </c>
      <c r="E99" s="21" t="s">
        <v>1593</v>
      </c>
      <c r="F99" s="21" t="s">
        <v>1954</v>
      </c>
      <c r="G99" s="21" t="s">
        <v>1955</v>
      </c>
      <c r="H99" s="21" t="s">
        <v>1956</v>
      </c>
    </row>
    <row r="100" spans="1:8" ht="15.75" customHeight="1" x14ac:dyDescent="0.35">
      <c r="A100" s="20" t="s">
        <v>232</v>
      </c>
      <c r="B100" s="20" t="s">
        <v>1494</v>
      </c>
      <c r="C100" s="21" t="s">
        <v>1957</v>
      </c>
      <c r="D100" s="21" t="s">
        <v>1514</v>
      </c>
      <c r="E100" s="21" t="s">
        <v>1958</v>
      </c>
      <c r="F100" s="21" t="s">
        <v>1959</v>
      </c>
      <c r="G100" s="21" t="s">
        <v>1960</v>
      </c>
      <c r="H100" s="21" t="s">
        <v>1961</v>
      </c>
    </row>
    <row r="101" spans="1:8" ht="15.75" customHeight="1" x14ac:dyDescent="0.35">
      <c r="A101" s="20" t="s">
        <v>234</v>
      </c>
      <c r="B101" s="20" t="s">
        <v>1494</v>
      </c>
      <c r="C101" s="21" t="s">
        <v>1962</v>
      </c>
      <c r="D101" s="21" t="s">
        <v>1508</v>
      </c>
      <c r="E101" s="21" t="s">
        <v>1963</v>
      </c>
      <c r="F101" s="21" t="s">
        <v>1589</v>
      </c>
      <c r="G101" s="21" t="s">
        <v>1964</v>
      </c>
      <c r="H101" s="21" t="s">
        <v>1965</v>
      </c>
    </row>
    <row r="102" spans="1:8" ht="15.75" customHeight="1" x14ac:dyDescent="0.35">
      <c r="A102" s="20" t="s">
        <v>236</v>
      </c>
      <c r="B102" s="20" t="s">
        <v>1494</v>
      </c>
      <c r="C102" s="21" t="s">
        <v>1966</v>
      </c>
      <c r="D102" s="21" t="s">
        <v>1667</v>
      </c>
      <c r="E102" s="21" t="s">
        <v>1730</v>
      </c>
      <c r="F102" s="21" t="s">
        <v>1967</v>
      </c>
      <c r="G102" s="21" t="s">
        <v>1968</v>
      </c>
      <c r="H102" s="21" t="s">
        <v>1969</v>
      </c>
    </row>
    <row r="103" spans="1:8" ht="15.75" customHeight="1" x14ac:dyDescent="0.35">
      <c r="A103" s="20" t="s">
        <v>238</v>
      </c>
      <c r="B103" s="20" t="s">
        <v>1494</v>
      </c>
      <c r="C103" s="21" t="s">
        <v>1970</v>
      </c>
      <c r="D103" s="21" t="s">
        <v>1502</v>
      </c>
      <c r="E103" s="21" t="s">
        <v>1688</v>
      </c>
      <c r="F103" s="21" t="s">
        <v>1971</v>
      </c>
      <c r="G103" s="21" t="s">
        <v>1972</v>
      </c>
      <c r="H103" s="21" t="s">
        <v>1973</v>
      </c>
    </row>
    <row r="104" spans="1:8" ht="15.75" customHeight="1" x14ac:dyDescent="0.35">
      <c r="A104" s="20" t="s">
        <v>240</v>
      </c>
      <c r="B104" s="20" t="s">
        <v>1494</v>
      </c>
      <c r="C104" s="21" t="s">
        <v>1974</v>
      </c>
      <c r="D104" s="21" t="s">
        <v>1682</v>
      </c>
      <c r="E104" s="21" t="s">
        <v>1975</v>
      </c>
      <c r="F104" s="21" t="s">
        <v>1643</v>
      </c>
      <c r="G104" s="21" t="s">
        <v>1976</v>
      </c>
      <c r="H104" s="21" t="s">
        <v>1977</v>
      </c>
    </row>
    <row r="105" spans="1:8" ht="15.75" customHeight="1" x14ac:dyDescent="0.35">
      <c r="A105" s="20" t="s">
        <v>242</v>
      </c>
      <c r="B105" s="20" t="s">
        <v>1494</v>
      </c>
      <c r="C105" s="21" t="s">
        <v>1978</v>
      </c>
      <c r="D105" s="21" t="s">
        <v>1552</v>
      </c>
      <c r="E105" s="21" t="s">
        <v>1979</v>
      </c>
      <c r="F105" s="21" t="s">
        <v>1573</v>
      </c>
      <c r="G105" s="21" t="s">
        <v>1980</v>
      </c>
      <c r="H105" s="21" t="s">
        <v>1981</v>
      </c>
    </row>
    <row r="106" spans="1:8" ht="15.75" customHeight="1" x14ac:dyDescent="0.35">
      <c r="A106" s="20" t="s">
        <v>244</v>
      </c>
      <c r="B106" s="20" t="s">
        <v>1494</v>
      </c>
      <c r="C106" s="21" t="s">
        <v>1982</v>
      </c>
      <c r="D106" s="21" t="s">
        <v>1508</v>
      </c>
      <c r="E106" s="21" t="s">
        <v>1983</v>
      </c>
      <c r="F106" s="21" t="s">
        <v>1851</v>
      </c>
      <c r="G106" s="21" t="s">
        <v>1984</v>
      </c>
      <c r="H106" s="21" t="s">
        <v>1985</v>
      </c>
    </row>
    <row r="107" spans="1:8" ht="15.75" customHeight="1" x14ac:dyDescent="0.35">
      <c r="A107" s="20" t="s">
        <v>245</v>
      </c>
      <c r="B107" s="20" t="s">
        <v>1494</v>
      </c>
      <c r="C107" s="21" t="s">
        <v>1986</v>
      </c>
      <c r="D107" s="21" t="s">
        <v>1514</v>
      </c>
      <c r="E107" s="21" t="s">
        <v>1987</v>
      </c>
      <c r="F107" s="21" t="s">
        <v>1988</v>
      </c>
      <c r="G107" s="21" t="s">
        <v>1989</v>
      </c>
      <c r="H107" s="21" t="s">
        <v>1990</v>
      </c>
    </row>
    <row r="108" spans="1:8" ht="15.75" customHeight="1" x14ac:dyDescent="0.35">
      <c r="A108" s="20" t="s">
        <v>247</v>
      </c>
      <c r="B108" s="20" t="s">
        <v>1494</v>
      </c>
      <c r="C108" s="21" t="s">
        <v>1991</v>
      </c>
      <c r="D108" s="21" t="s">
        <v>1508</v>
      </c>
      <c r="E108" s="21" t="s">
        <v>1992</v>
      </c>
      <c r="F108" s="21" t="s">
        <v>1993</v>
      </c>
      <c r="G108" s="21" t="s">
        <v>1994</v>
      </c>
      <c r="H108" s="21" t="s">
        <v>1995</v>
      </c>
    </row>
    <row r="109" spans="1:8" ht="15.75" customHeight="1" x14ac:dyDescent="0.35">
      <c r="A109" s="20" t="s">
        <v>249</v>
      </c>
      <c r="B109" s="20" t="s">
        <v>1494</v>
      </c>
      <c r="C109" s="21" t="s">
        <v>1996</v>
      </c>
      <c r="D109" s="21" t="s">
        <v>1577</v>
      </c>
      <c r="E109" s="21" t="s">
        <v>1997</v>
      </c>
      <c r="F109" s="21" t="s">
        <v>1998</v>
      </c>
      <c r="G109" s="21" t="s">
        <v>1999</v>
      </c>
      <c r="H109" s="21" t="s">
        <v>2000</v>
      </c>
    </row>
    <row r="110" spans="1:8" ht="15.75" customHeight="1" x14ac:dyDescent="0.35">
      <c r="A110" s="20" t="s">
        <v>251</v>
      </c>
      <c r="B110" s="20" t="s">
        <v>1494</v>
      </c>
      <c r="C110" s="21" t="s">
        <v>2001</v>
      </c>
      <c r="D110" s="21" t="s">
        <v>1502</v>
      </c>
      <c r="E110" s="21" t="s">
        <v>1715</v>
      </c>
      <c r="F110" s="21" t="s">
        <v>1573</v>
      </c>
      <c r="G110" s="21" t="s">
        <v>2002</v>
      </c>
      <c r="H110" s="21" t="s">
        <v>2003</v>
      </c>
    </row>
    <row r="111" spans="1:8" ht="15.75" customHeight="1" x14ac:dyDescent="0.35">
      <c r="A111" s="20" t="s">
        <v>253</v>
      </c>
      <c r="B111" s="20" t="s">
        <v>1494</v>
      </c>
      <c r="C111" s="21" t="s">
        <v>2004</v>
      </c>
      <c r="D111" s="21" t="s">
        <v>1541</v>
      </c>
      <c r="E111" s="21" t="s">
        <v>1652</v>
      </c>
      <c r="F111" s="21" t="s">
        <v>1809</v>
      </c>
      <c r="G111" s="21" t="s">
        <v>2005</v>
      </c>
      <c r="H111" s="21" t="s">
        <v>2006</v>
      </c>
    </row>
    <row r="112" spans="1:8" ht="15.75" customHeight="1" x14ac:dyDescent="0.35">
      <c r="A112" s="20" t="s">
        <v>255</v>
      </c>
      <c r="B112" s="20" t="s">
        <v>1494</v>
      </c>
      <c r="C112" s="21" t="s">
        <v>2007</v>
      </c>
      <c r="D112" s="21" t="s">
        <v>1508</v>
      </c>
      <c r="E112" s="21" t="s">
        <v>1979</v>
      </c>
      <c r="F112" s="21" t="s">
        <v>1954</v>
      </c>
      <c r="G112" s="21" t="s">
        <v>2008</v>
      </c>
      <c r="H112" s="21" t="s">
        <v>2009</v>
      </c>
    </row>
    <row r="113" spans="1:8" ht="15.75" customHeight="1" x14ac:dyDescent="0.35">
      <c r="A113" s="20" t="s">
        <v>257</v>
      </c>
      <c r="B113" s="20" t="s">
        <v>1494</v>
      </c>
      <c r="C113" s="21" t="s">
        <v>2010</v>
      </c>
      <c r="D113" s="21" t="s">
        <v>1508</v>
      </c>
      <c r="E113" s="21" t="s">
        <v>1688</v>
      </c>
      <c r="F113" s="21" t="s">
        <v>2011</v>
      </c>
      <c r="G113" s="21" t="s">
        <v>2012</v>
      </c>
      <c r="H113" s="21" t="s">
        <v>2013</v>
      </c>
    </row>
    <row r="114" spans="1:8" ht="15.75" customHeight="1" x14ac:dyDescent="0.35">
      <c r="A114" s="20" t="s">
        <v>259</v>
      </c>
      <c r="B114" s="20" t="s">
        <v>1494</v>
      </c>
      <c r="C114" s="21" t="s">
        <v>2014</v>
      </c>
      <c r="D114" s="21" t="s">
        <v>1577</v>
      </c>
      <c r="E114" s="21" t="s">
        <v>2015</v>
      </c>
      <c r="F114" s="21" t="s">
        <v>1504</v>
      </c>
      <c r="G114" s="21" t="s">
        <v>2016</v>
      </c>
      <c r="H114" s="21" t="s">
        <v>2017</v>
      </c>
    </row>
    <row r="115" spans="1:8" ht="15.75" customHeight="1" x14ac:dyDescent="0.35">
      <c r="A115" s="20" t="s">
        <v>260</v>
      </c>
      <c r="B115" s="20" t="s">
        <v>1494</v>
      </c>
      <c r="C115" s="21" t="s">
        <v>2018</v>
      </c>
      <c r="D115" s="21" t="s">
        <v>1667</v>
      </c>
      <c r="E115" s="21" t="s">
        <v>2019</v>
      </c>
      <c r="F115" s="21" t="s">
        <v>2020</v>
      </c>
      <c r="G115" s="21" t="s">
        <v>2021</v>
      </c>
      <c r="H115" s="21" t="s">
        <v>2022</v>
      </c>
    </row>
    <row r="116" spans="1:8" ht="15.75" customHeight="1" x14ac:dyDescent="0.35">
      <c r="A116" s="20" t="s">
        <v>262</v>
      </c>
      <c r="B116" s="20" t="s">
        <v>1494</v>
      </c>
      <c r="C116" s="21" t="s">
        <v>2023</v>
      </c>
      <c r="D116" s="21" t="s">
        <v>1541</v>
      </c>
      <c r="E116" s="21" t="s">
        <v>2024</v>
      </c>
      <c r="F116" s="21" t="s">
        <v>2025</v>
      </c>
      <c r="G116" s="21" t="s">
        <v>2026</v>
      </c>
      <c r="H116" s="21" t="s">
        <v>2027</v>
      </c>
    </row>
    <row r="117" spans="1:8" ht="15.75" customHeight="1" x14ac:dyDescent="0.35">
      <c r="A117" s="20" t="s">
        <v>264</v>
      </c>
      <c r="B117" s="20" t="s">
        <v>1494</v>
      </c>
      <c r="C117" s="21" t="s">
        <v>2028</v>
      </c>
      <c r="D117" s="21" t="s">
        <v>1667</v>
      </c>
      <c r="E117" s="21" t="s">
        <v>1637</v>
      </c>
      <c r="F117" s="21" t="s">
        <v>2029</v>
      </c>
      <c r="G117" s="21" t="s">
        <v>2030</v>
      </c>
      <c r="H117" s="21" t="s">
        <v>2031</v>
      </c>
    </row>
    <row r="118" spans="1:8" ht="15.75" customHeight="1" x14ac:dyDescent="0.35">
      <c r="A118" s="20" t="s">
        <v>266</v>
      </c>
      <c r="B118" s="20" t="s">
        <v>1494</v>
      </c>
      <c r="C118" s="21" t="s">
        <v>2032</v>
      </c>
      <c r="D118" s="21" t="s">
        <v>1502</v>
      </c>
      <c r="E118" s="21" t="s">
        <v>2033</v>
      </c>
      <c r="F118" s="21" t="s">
        <v>2034</v>
      </c>
      <c r="G118" s="21" t="s">
        <v>2035</v>
      </c>
      <c r="H118" s="21" t="s">
        <v>2036</v>
      </c>
    </row>
    <row r="119" spans="1:8" ht="15.75" customHeight="1" x14ac:dyDescent="0.35">
      <c r="A119" s="20" t="s">
        <v>268</v>
      </c>
      <c r="B119" s="20" t="s">
        <v>1494</v>
      </c>
      <c r="C119" s="21" t="s">
        <v>2037</v>
      </c>
      <c r="D119" s="21" t="s">
        <v>1508</v>
      </c>
      <c r="E119" s="21" t="s">
        <v>2038</v>
      </c>
      <c r="F119" s="21" t="s">
        <v>1845</v>
      </c>
      <c r="G119" s="21" t="s">
        <v>2039</v>
      </c>
      <c r="H119" s="21" t="s">
        <v>2040</v>
      </c>
    </row>
    <row r="120" spans="1:8" ht="15.75" customHeight="1" x14ac:dyDescent="0.35">
      <c r="A120" s="20" t="s">
        <v>270</v>
      </c>
      <c r="B120" s="20" t="s">
        <v>1494</v>
      </c>
      <c r="C120" s="21" t="s">
        <v>2041</v>
      </c>
      <c r="D120" s="21" t="s">
        <v>1514</v>
      </c>
      <c r="E120" s="21" t="s">
        <v>1913</v>
      </c>
      <c r="F120" s="21" t="s">
        <v>2042</v>
      </c>
      <c r="G120" s="21" t="s">
        <v>2043</v>
      </c>
      <c r="H120" s="21" t="s">
        <v>2044</v>
      </c>
    </row>
    <row r="121" spans="1:8" ht="15.75" customHeight="1" x14ac:dyDescent="0.35">
      <c r="A121" s="20" t="s">
        <v>272</v>
      </c>
      <c r="B121" s="20" t="s">
        <v>1494</v>
      </c>
      <c r="C121" s="21" t="s">
        <v>2045</v>
      </c>
      <c r="D121" s="21" t="s">
        <v>2046</v>
      </c>
      <c r="E121" s="21" t="s">
        <v>1509</v>
      </c>
      <c r="F121" s="21" t="s">
        <v>1669</v>
      </c>
      <c r="G121" s="21" t="s">
        <v>2047</v>
      </c>
      <c r="H121" s="21" t="s">
        <v>2048</v>
      </c>
    </row>
    <row r="122" spans="1:8" ht="15.75" customHeight="1" x14ac:dyDescent="0.35">
      <c r="A122" s="20" t="s">
        <v>275</v>
      </c>
      <c r="B122" s="20" t="s">
        <v>1494</v>
      </c>
      <c r="C122" s="21" t="s">
        <v>2049</v>
      </c>
      <c r="D122" s="21" t="s">
        <v>1552</v>
      </c>
      <c r="E122" s="21" t="s">
        <v>2050</v>
      </c>
      <c r="F122" s="21" t="s">
        <v>2051</v>
      </c>
      <c r="G122" s="21" t="s">
        <v>2052</v>
      </c>
      <c r="H122" s="21" t="s">
        <v>2053</v>
      </c>
    </row>
    <row r="123" spans="1:8" ht="15.75" customHeight="1" x14ac:dyDescent="0.35">
      <c r="A123" s="20" t="s">
        <v>277</v>
      </c>
      <c r="B123" s="20" t="s">
        <v>1494</v>
      </c>
      <c r="C123" s="21" t="s">
        <v>2054</v>
      </c>
      <c r="D123" s="21" t="s">
        <v>1496</v>
      </c>
      <c r="E123" s="21" t="s">
        <v>2055</v>
      </c>
      <c r="F123" s="21" t="s">
        <v>2056</v>
      </c>
      <c r="G123" s="21" t="s">
        <v>2057</v>
      </c>
      <c r="H123" s="21" t="s">
        <v>2058</v>
      </c>
    </row>
    <row r="124" spans="1:8" ht="15.75" customHeight="1" x14ac:dyDescent="0.35">
      <c r="A124" s="20" t="s">
        <v>279</v>
      </c>
      <c r="B124" s="20" t="s">
        <v>1494</v>
      </c>
      <c r="C124" s="21" t="s">
        <v>2059</v>
      </c>
      <c r="D124" s="21" t="s">
        <v>1514</v>
      </c>
      <c r="E124" s="21" t="s">
        <v>1744</v>
      </c>
      <c r="F124" s="21" t="s">
        <v>2060</v>
      </c>
      <c r="G124" s="21" t="s">
        <v>2061</v>
      </c>
      <c r="H124" s="21" t="s">
        <v>2062</v>
      </c>
    </row>
    <row r="125" spans="1:8" ht="15.75" customHeight="1" x14ac:dyDescent="0.35">
      <c r="A125" s="20" t="s">
        <v>281</v>
      </c>
      <c r="B125" s="20" t="s">
        <v>1494</v>
      </c>
      <c r="C125" s="21" t="s">
        <v>2063</v>
      </c>
      <c r="D125" s="21" t="s">
        <v>1514</v>
      </c>
      <c r="E125" s="21" t="s">
        <v>2064</v>
      </c>
      <c r="F125" s="21" t="s">
        <v>2065</v>
      </c>
      <c r="G125" s="21" t="s">
        <v>2066</v>
      </c>
      <c r="H125" s="21" t="s">
        <v>2067</v>
      </c>
    </row>
    <row r="126" spans="1:8" ht="15.75" customHeight="1" x14ac:dyDescent="0.35">
      <c r="A126" s="20" t="s">
        <v>283</v>
      </c>
      <c r="B126" s="20" t="s">
        <v>1494</v>
      </c>
      <c r="C126" s="21" t="s">
        <v>2068</v>
      </c>
      <c r="D126" s="21" t="s">
        <v>1709</v>
      </c>
      <c r="E126" s="21" t="s">
        <v>2069</v>
      </c>
      <c r="F126" s="21" t="s">
        <v>1860</v>
      </c>
      <c r="G126" s="21" t="s">
        <v>2070</v>
      </c>
      <c r="H126" s="21" t="s">
        <v>2071</v>
      </c>
    </row>
    <row r="127" spans="1:8" ht="15.75" customHeight="1" x14ac:dyDescent="0.35">
      <c r="A127" s="20" t="s">
        <v>285</v>
      </c>
      <c r="B127" s="20" t="s">
        <v>1494</v>
      </c>
      <c r="C127" s="21" t="s">
        <v>2072</v>
      </c>
      <c r="D127" s="21" t="s">
        <v>1628</v>
      </c>
      <c r="E127" s="21" t="s">
        <v>2073</v>
      </c>
      <c r="F127" s="21" t="s">
        <v>1815</v>
      </c>
      <c r="G127" s="21" t="s">
        <v>2074</v>
      </c>
      <c r="H127" s="21" t="s">
        <v>2075</v>
      </c>
    </row>
    <row r="128" spans="1:8" ht="15.75" customHeight="1" x14ac:dyDescent="0.35">
      <c r="A128" s="20" t="s">
        <v>287</v>
      </c>
      <c r="B128" s="20" t="s">
        <v>1494</v>
      </c>
      <c r="C128" s="21" t="s">
        <v>2076</v>
      </c>
      <c r="D128" s="21" t="s">
        <v>1552</v>
      </c>
      <c r="E128" s="21" t="s">
        <v>2038</v>
      </c>
      <c r="F128" s="21" t="s">
        <v>1841</v>
      </c>
      <c r="G128" s="21" t="s">
        <v>2077</v>
      </c>
      <c r="H128" s="21" t="s">
        <v>2078</v>
      </c>
    </row>
    <row r="129" spans="1:8" ht="15.75" customHeight="1" x14ac:dyDescent="0.35">
      <c r="A129" s="20" t="s">
        <v>289</v>
      </c>
      <c r="B129" s="20" t="s">
        <v>1494</v>
      </c>
      <c r="C129" s="21" t="s">
        <v>1903</v>
      </c>
      <c r="D129" s="21" t="s">
        <v>1508</v>
      </c>
      <c r="E129" s="21" t="s">
        <v>1531</v>
      </c>
      <c r="F129" s="21" t="s">
        <v>1884</v>
      </c>
      <c r="G129" s="21" t="s">
        <v>2079</v>
      </c>
      <c r="H129" s="21" t="s">
        <v>2080</v>
      </c>
    </row>
    <row r="130" spans="1:8" ht="15.75" customHeight="1" x14ac:dyDescent="0.35">
      <c r="A130" s="20" t="s">
        <v>291</v>
      </c>
      <c r="B130" s="20" t="s">
        <v>1494</v>
      </c>
      <c r="C130" s="21" t="s">
        <v>2081</v>
      </c>
      <c r="D130" s="21" t="s">
        <v>1514</v>
      </c>
      <c r="E130" s="21" t="s">
        <v>2082</v>
      </c>
      <c r="F130" s="21" t="s">
        <v>1521</v>
      </c>
      <c r="G130" s="21" t="s">
        <v>2083</v>
      </c>
      <c r="H130" s="21" t="s">
        <v>2084</v>
      </c>
    </row>
    <row r="131" spans="1:8" ht="15.75" customHeight="1" x14ac:dyDescent="0.35">
      <c r="A131" s="20" t="s">
        <v>293</v>
      </c>
      <c r="B131" s="20" t="s">
        <v>1494</v>
      </c>
      <c r="C131" s="21" t="s">
        <v>2085</v>
      </c>
      <c r="D131" s="21" t="s">
        <v>1682</v>
      </c>
      <c r="E131" s="21" t="s">
        <v>2086</v>
      </c>
      <c r="F131" s="21" t="s">
        <v>1537</v>
      </c>
      <c r="G131" s="21" t="s">
        <v>2087</v>
      </c>
      <c r="H131" s="21" t="s">
        <v>2088</v>
      </c>
    </row>
    <row r="132" spans="1:8" ht="15.75" customHeight="1" x14ac:dyDescent="0.35">
      <c r="A132" s="20" t="s">
        <v>295</v>
      </c>
      <c r="B132" s="20" t="s">
        <v>1494</v>
      </c>
      <c r="C132" s="21" t="s">
        <v>2089</v>
      </c>
      <c r="D132" s="21" t="s">
        <v>1514</v>
      </c>
      <c r="E132" s="21" t="s">
        <v>2090</v>
      </c>
      <c r="F132" s="21" t="s">
        <v>1919</v>
      </c>
      <c r="G132" s="21" t="s">
        <v>2091</v>
      </c>
      <c r="H132" s="21" t="s">
        <v>2092</v>
      </c>
    </row>
    <row r="133" spans="1:8" ht="15.75" customHeight="1" x14ac:dyDescent="0.35">
      <c r="A133" s="20" t="s">
        <v>296</v>
      </c>
      <c r="B133" s="20" t="s">
        <v>1494</v>
      </c>
      <c r="C133" s="21" t="s">
        <v>2093</v>
      </c>
      <c r="D133" s="21" t="s">
        <v>1514</v>
      </c>
      <c r="E133" s="21" t="s">
        <v>2033</v>
      </c>
      <c r="F133" s="21" t="s">
        <v>1794</v>
      </c>
      <c r="G133" s="21" t="s">
        <v>2094</v>
      </c>
      <c r="H133" s="21" t="s">
        <v>2095</v>
      </c>
    </row>
    <row r="134" spans="1:8" ht="15.75" customHeight="1" x14ac:dyDescent="0.35">
      <c r="A134" s="20" t="s">
        <v>298</v>
      </c>
      <c r="B134" s="20" t="s">
        <v>1494</v>
      </c>
      <c r="C134" s="21" t="s">
        <v>2096</v>
      </c>
      <c r="D134" s="21" t="s">
        <v>1514</v>
      </c>
      <c r="E134" s="21" t="s">
        <v>2082</v>
      </c>
      <c r="F134" s="21" t="s">
        <v>1959</v>
      </c>
      <c r="G134" s="21" t="s">
        <v>2097</v>
      </c>
      <c r="H134" s="21" t="s">
        <v>2098</v>
      </c>
    </row>
    <row r="135" spans="1:8" ht="15.75" customHeight="1" x14ac:dyDescent="0.35">
      <c r="A135" s="20" t="s">
        <v>300</v>
      </c>
      <c r="B135" s="20" t="s">
        <v>1494</v>
      </c>
      <c r="C135" s="21" t="s">
        <v>2099</v>
      </c>
      <c r="D135" s="21" t="s">
        <v>1514</v>
      </c>
      <c r="E135" s="21" t="s">
        <v>2055</v>
      </c>
      <c r="F135" s="21" t="s">
        <v>2100</v>
      </c>
      <c r="G135" s="21" t="s">
        <v>2101</v>
      </c>
      <c r="H135" s="21" t="s">
        <v>2102</v>
      </c>
    </row>
    <row r="136" spans="1:8" ht="15.75" customHeight="1" x14ac:dyDescent="0.35">
      <c r="A136" s="20" t="s">
        <v>301</v>
      </c>
      <c r="B136" s="20" t="s">
        <v>1494</v>
      </c>
      <c r="C136" s="21" t="s">
        <v>2103</v>
      </c>
      <c r="D136" s="21" t="s">
        <v>1502</v>
      </c>
      <c r="E136" s="21" t="s">
        <v>2104</v>
      </c>
      <c r="F136" s="21" t="s">
        <v>2105</v>
      </c>
      <c r="G136" s="21" t="s">
        <v>2106</v>
      </c>
      <c r="H136" s="21" t="s">
        <v>2107</v>
      </c>
    </row>
    <row r="137" spans="1:8" ht="15.75" customHeight="1" x14ac:dyDescent="0.35">
      <c r="A137" s="20" t="s">
        <v>303</v>
      </c>
      <c r="B137" s="20" t="s">
        <v>1494</v>
      </c>
      <c r="C137" s="21" t="s">
        <v>2108</v>
      </c>
      <c r="D137" s="21" t="s">
        <v>1514</v>
      </c>
      <c r="E137" s="21" t="s">
        <v>1904</v>
      </c>
      <c r="F137" s="21" t="s">
        <v>1578</v>
      </c>
      <c r="G137" s="21" t="s">
        <v>2109</v>
      </c>
      <c r="H137" s="21" t="s">
        <v>2110</v>
      </c>
    </row>
    <row r="138" spans="1:8" ht="15.75" customHeight="1" x14ac:dyDescent="0.35">
      <c r="A138" s="20" t="s">
        <v>305</v>
      </c>
      <c r="B138" s="20" t="s">
        <v>1494</v>
      </c>
      <c r="C138" s="21" t="s">
        <v>2111</v>
      </c>
      <c r="D138" s="21" t="s">
        <v>1508</v>
      </c>
      <c r="E138" s="21" t="s">
        <v>2064</v>
      </c>
      <c r="F138" s="21" t="s">
        <v>2065</v>
      </c>
      <c r="G138" s="21" t="s">
        <v>2112</v>
      </c>
      <c r="H138" s="21" t="s">
        <v>2113</v>
      </c>
    </row>
    <row r="139" spans="1:8" ht="15.75" customHeight="1" x14ac:dyDescent="0.35">
      <c r="A139" s="20" t="s">
        <v>307</v>
      </c>
      <c r="B139" s="20" t="s">
        <v>1494</v>
      </c>
      <c r="C139" s="21" t="s">
        <v>2114</v>
      </c>
      <c r="D139" s="21" t="s">
        <v>1667</v>
      </c>
      <c r="E139" s="21" t="s">
        <v>2115</v>
      </c>
      <c r="F139" s="21" t="s">
        <v>2116</v>
      </c>
      <c r="G139" s="21" t="s">
        <v>2117</v>
      </c>
      <c r="H139" s="21" t="s">
        <v>2118</v>
      </c>
    </row>
    <row r="140" spans="1:8" ht="15.75" customHeight="1" x14ac:dyDescent="0.35">
      <c r="A140" s="20" t="s">
        <v>309</v>
      </c>
      <c r="B140" s="20" t="s">
        <v>1494</v>
      </c>
      <c r="C140" s="21" t="s">
        <v>2119</v>
      </c>
      <c r="D140" s="21" t="s">
        <v>1514</v>
      </c>
      <c r="E140" s="21" t="s">
        <v>2019</v>
      </c>
      <c r="F140" s="21" t="s">
        <v>2120</v>
      </c>
      <c r="G140" s="21" t="s">
        <v>2121</v>
      </c>
      <c r="H140" s="21" t="s">
        <v>2122</v>
      </c>
    </row>
    <row r="141" spans="1:8" ht="15.75" customHeight="1" x14ac:dyDescent="0.35">
      <c r="A141" s="20" t="s">
        <v>311</v>
      </c>
      <c r="B141" s="20" t="s">
        <v>1494</v>
      </c>
      <c r="C141" s="21" t="s">
        <v>2123</v>
      </c>
      <c r="D141" s="21" t="s">
        <v>1502</v>
      </c>
      <c r="E141" s="21" t="s">
        <v>1859</v>
      </c>
      <c r="F141" s="21" t="s">
        <v>2124</v>
      </c>
      <c r="G141" s="21" t="s">
        <v>2125</v>
      </c>
      <c r="H141" s="21" t="s">
        <v>2126</v>
      </c>
    </row>
    <row r="142" spans="1:8" ht="15.75" customHeight="1" x14ac:dyDescent="0.35">
      <c r="A142" s="20" t="s">
        <v>314</v>
      </c>
      <c r="B142" s="20" t="s">
        <v>1494</v>
      </c>
      <c r="C142" s="21" t="s">
        <v>2127</v>
      </c>
      <c r="D142" s="21" t="s">
        <v>1552</v>
      </c>
      <c r="E142" s="21" t="s">
        <v>1537</v>
      </c>
      <c r="F142" s="21" t="s">
        <v>2128</v>
      </c>
      <c r="G142" s="21" t="s">
        <v>2129</v>
      </c>
      <c r="H142" s="21" t="s">
        <v>2130</v>
      </c>
    </row>
    <row r="143" spans="1:8" ht="15.75" customHeight="1" x14ac:dyDescent="0.35">
      <c r="A143" s="20" t="s">
        <v>316</v>
      </c>
      <c r="B143" s="20" t="s">
        <v>1494</v>
      </c>
      <c r="C143" s="21" t="s">
        <v>2131</v>
      </c>
      <c r="D143" s="21" t="s">
        <v>1508</v>
      </c>
      <c r="E143" s="21" t="s">
        <v>2132</v>
      </c>
      <c r="F143" s="21" t="s">
        <v>2133</v>
      </c>
      <c r="G143" s="21" t="s">
        <v>2134</v>
      </c>
      <c r="H143" s="21" t="s">
        <v>2135</v>
      </c>
    </row>
    <row r="144" spans="1:8" ht="15.75" customHeight="1" x14ac:dyDescent="0.35">
      <c r="A144" s="20" t="s">
        <v>318</v>
      </c>
      <c r="B144" s="20" t="s">
        <v>1494</v>
      </c>
      <c r="C144" s="21" t="s">
        <v>2136</v>
      </c>
      <c r="D144" s="21" t="s">
        <v>1514</v>
      </c>
      <c r="E144" s="21" t="s">
        <v>1908</v>
      </c>
      <c r="F144" s="21" t="s">
        <v>2137</v>
      </c>
      <c r="G144" s="21" t="s">
        <v>2138</v>
      </c>
      <c r="H144" s="21" t="s">
        <v>2139</v>
      </c>
    </row>
    <row r="145" spans="1:8" ht="15.75" customHeight="1" x14ac:dyDescent="0.35">
      <c r="A145" s="20" t="s">
        <v>320</v>
      </c>
      <c r="B145" s="20" t="s">
        <v>1494</v>
      </c>
      <c r="C145" s="21" t="s">
        <v>2140</v>
      </c>
      <c r="D145" s="21" t="s">
        <v>1552</v>
      </c>
      <c r="E145" s="21" t="s">
        <v>1785</v>
      </c>
      <c r="F145" s="21" t="s">
        <v>1543</v>
      </c>
      <c r="G145" s="21" t="s">
        <v>2141</v>
      </c>
      <c r="H145" s="21" t="s">
        <v>2142</v>
      </c>
    </row>
    <row r="146" spans="1:8" ht="15.75" customHeight="1" x14ac:dyDescent="0.35">
      <c r="A146" s="20" t="s">
        <v>322</v>
      </c>
      <c r="B146" s="20" t="s">
        <v>1494</v>
      </c>
      <c r="C146" s="21" t="s">
        <v>2143</v>
      </c>
      <c r="D146" s="21" t="s">
        <v>1628</v>
      </c>
      <c r="E146" s="21" t="s">
        <v>2144</v>
      </c>
      <c r="F146" s="21" t="s">
        <v>2145</v>
      </c>
      <c r="G146" s="21" t="s">
        <v>2146</v>
      </c>
      <c r="H146" s="21" t="s">
        <v>2147</v>
      </c>
    </row>
    <row r="147" spans="1:8" ht="15.75" customHeight="1" x14ac:dyDescent="0.35">
      <c r="A147" s="20" t="s">
        <v>324</v>
      </c>
      <c r="B147" s="20" t="s">
        <v>1494</v>
      </c>
      <c r="C147" s="21" t="s">
        <v>2148</v>
      </c>
      <c r="D147" s="21" t="s">
        <v>1502</v>
      </c>
      <c r="E147" s="21" t="s">
        <v>2090</v>
      </c>
      <c r="F147" s="21" t="s">
        <v>1598</v>
      </c>
      <c r="G147" s="21" t="s">
        <v>2149</v>
      </c>
      <c r="H147" s="21" t="s">
        <v>2150</v>
      </c>
    </row>
    <row r="148" spans="1:8" ht="15.75" customHeight="1" x14ac:dyDescent="0.35">
      <c r="A148" s="20" t="s">
        <v>326</v>
      </c>
      <c r="B148" s="20" t="s">
        <v>1494</v>
      </c>
      <c r="C148" s="21" t="s">
        <v>2151</v>
      </c>
      <c r="D148" s="21" t="s">
        <v>1541</v>
      </c>
      <c r="E148" s="21" t="s">
        <v>2152</v>
      </c>
      <c r="F148" s="21" t="s">
        <v>2153</v>
      </c>
      <c r="G148" s="21" t="s">
        <v>2154</v>
      </c>
      <c r="H148" s="21" t="s">
        <v>2155</v>
      </c>
    </row>
    <row r="149" spans="1:8" ht="15.75" customHeight="1" x14ac:dyDescent="0.35">
      <c r="A149" s="20" t="s">
        <v>328</v>
      </c>
      <c r="B149" s="20" t="s">
        <v>1494</v>
      </c>
      <c r="C149" s="21" t="s">
        <v>2156</v>
      </c>
      <c r="D149" s="21" t="s">
        <v>1514</v>
      </c>
      <c r="E149" s="21" t="s">
        <v>1503</v>
      </c>
      <c r="F149" s="21" t="s">
        <v>2157</v>
      </c>
      <c r="G149" s="21" t="s">
        <v>2158</v>
      </c>
      <c r="H149" s="21" t="s">
        <v>2159</v>
      </c>
    </row>
    <row r="150" spans="1:8" ht="15.75" customHeight="1" x14ac:dyDescent="0.35">
      <c r="A150" s="20" t="s">
        <v>329</v>
      </c>
      <c r="B150" s="20" t="s">
        <v>1494</v>
      </c>
      <c r="C150" s="21" t="s">
        <v>2160</v>
      </c>
      <c r="D150" s="21" t="s">
        <v>1541</v>
      </c>
      <c r="E150" s="21" t="s">
        <v>2015</v>
      </c>
      <c r="F150" s="21" t="s">
        <v>1684</v>
      </c>
      <c r="G150" s="21" t="s">
        <v>2161</v>
      </c>
      <c r="H150" s="21" t="s">
        <v>2162</v>
      </c>
    </row>
    <row r="151" spans="1:8" ht="15.75" customHeight="1" x14ac:dyDescent="0.35">
      <c r="A151" s="20" t="s">
        <v>331</v>
      </c>
      <c r="B151" s="20" t="s">
        <v>1494</v>
      </c>
      <c r="C151" s="21" t="s">
        <v>2163</v>
      </c>
      <c r="D151" s="21" t="s">
        <v>1541</v>
      </c>
      <c r="E151" s="21" t="s">
        <v>1730</v>
      </c>
      <c r="F151" s="21" t="s">
        <v>1845</v>
      </c>
      <c r="G151" s="21" t="s">
        <v>2164</v>
      </c>
      <c r="H151" s="21" t="s">
        <v>2165</v>
      </c>
    </row>
    <row r="152" spans="1:8" ht="15.75" customHeight="1" x14ac:dyDescent="0.35">
      <c r="A152" s="20" t="s">
        <v>333</v>
      </c>
      <c r="B152" s="20" t="s">
        <v>1494</v>
      </c>
      <c r="C152" s="21" t="s">
        <v>2166</v>
      </c>
      <c r="D152" s="21" t="s">
        <v>1514</v>
      </c>
      <c r="E152" s="21" t="s">
        <v>2167</v>
      </c>
      <c r="F152" s="21" t="s">
        <v>2168</v>
      </c>
      <c r="G152" s="21" t="s">
        <v>2169</v>
      </c>
      <c r="H152" s="21" t="s">
        <v>2170</v>
      </c>
    </row>
    <row r="153" spans="1:8" ht="15.75" customHeight="1" x14ac:dyDescent="0.35">
      <c r="A153" s="20" t="s">
        <v>335</v>
      </c>
      <c r="B153" s="20" t="s">
        <v>1494</v>
      </c>
      <c r="C153" s="21" t="s">
        <v>2171</v>
      </c>
      <c r="D153" s="21" t="s">
        <v>1530</v>
      </c>
      <c r="E153" s="21" t="s">
        <v>2172</v>
      </c>
      <c r="F153" s="21" t="s">
        <v>2173</v>
      </c>
      <c r="G153" s="21" t="s">
        <v>2174</v>
      </c>
      <c r="H153" s="21" t="s">
        <v>2175</v>
      </c>
    </row>
    <row r="154" spans="1:8" ht="15.75" customHeight="1" x14ac:dyDescent="0.35">
      <c r="A154" s="20" t="s">
        <v>337</v>
      </c>
      <c r="B154" s="20" t="s">
        <v>1494</v>
      </c>
      <c r="C154" s="21" t="s">
        <v>2176</v>
      </c>
      <c r="D154" s="21" t="s">
        <v>1541</v>
      </c>
      <c r="E154" s="21" t="s">
        <v>2177</v>
      </c>
      <c r="F154" s="21" t="s">
        <v>2178</v>
      </c>
      <c r="G154" s="21" t="s">
        <v>2179</v>
      </c>
      <c r="H154" s="21" t="s">
        <v>2180</v>
      </c>
    </row>
    <row r="155" spans="1:8" ht="15.75" customHeight="1" x14ac:dyDescent="0.35">
      <c r="A155" s="20" t="s">
        <v>339</v>
      </c>
      <c r="B155" s="20" t="s">
        <v>1494</v>
      </c>
      <c r="C155" s="21" t="s">
        <v>2181</v>
      </c>
      <c r="D155" s="21" t="s">
        <v>1541</v>
      </c>
      <c r="E155" s="21" t="s">
        <v>2055</v>
      </c>
      <c r="F155" s="21" t="s">
        <v>2182</v>
      </c>
      <c r="G155" s="21" t="s">
        <v>2183</v>
      </c>
      <c r="H155" s="21" t="s">
        <v>2184</v>
      </c>
    </row>
    <row r="156" spans="1:8" ht="15.75" customHeight="1" x14ac:dyDescent="0.35">
      <c r="A156" s="20" t="s">
        <v>341</v>
      </c>
      <c r="B156" s="20" t="s">
        <v>1494</v>
      </c>
      <c r="C156" s="21" t="s">
        <v>2185</v>
      </c>
      <c r="D156" s="21" t="s">
        <v>1541</v>
      </c>
      <c r="E156" s="21" t="s">
        <v>1683</v>
      </c>
      <c r="F156" s="21" t="s">
        <v>1537</v>
      </c>
      <c r="G156" s="21" t="s">
        <v>2186</v>
      </c>
      <c r="H156" s="21" t="s">
        <v>2187</v>
      </c>
    </row>
    <row r="157" spans="1:8" ht="15.75" customHeight="1" x14ac:dyDescent="0.35">
      <c r="A157" s="20" t="s">
        <v>343</v>
      </c>
      <c r="B157" s="20" t="s">
        <v>1494</v>
      </c>
      <c r="C157" s="21" t="s">
        <v>2188</v>
      </c>
      <c r="D157" s="21" t="s">
        <v>1682</v>
      </c>
      <c r="E157" s="21" t="s">
        <v>1624</v>
      </c>
      <c r="F157" s="21" t="s">
        <v>1860</v>
      </c>
      <c r="G157" s="21" t="s">
        <v>2189</v>
      </c>
      <c r="H157" s="21" t="s">
        <v>2190</v>
      </c>
    </row>
    <row r="158" spans="1:8" ht="15.75" customHeight="1" x14ac:dyDescent="0.35">
      <c r="A158" s="20" t="s">
        <v>345</v>
      </c>
      <c r="B158" s="20" t="s">
        <v>1494</v>
      </c>
      <c r="C158" s="21" t="s">
        <v>2191</v>
      </c>
      <c r="D158" s="21" t="s">
        <v>1541</v>
      </c>
      <c r="E158" s="21" t="s">
        <v>2192</v>
      </c>
      <c r="F158" s="21" t="s">
        <v>2193</v>
      </c>
      <c r="G158" s="21" t="s">
        <v>2194</v>
      </c>
      <c r="H158" s="21" t="s">
        <v>2195</v>
      </c>
    </row>
    <row r="159" spans="1:8" ht="15.75" customHeight="1" x14ac:dyDescent="0.35">
      <c r="A159" s="20" t="s">
        <v>347</v>
      </c>
      <c r="B159" s="20" t="s">
        <v>1494</v>
      </c>
      <c r="C159" s="21" t="s">
        <v>2196</v>
      </c>
      <c r="D159" s="21" t="s">
        <v>1552</v>
      </c>
      <c r="E159" s="21" t="s">
        <v>2197</v>
      </c>
      <c r="F159" s="21" t="s">
        <v>2198</v>
      </c>
      <c r="G159" s="21" t="s">
        <v>2199</v>
      </c>
      <c r="H159" s="21" t="s">
        <v>2200</v>
      </c>
    </row>
    <row r="160" spans="1:8" ht="15.75" customHeight="1" x14ac:dyDescent="0.35">
      <c r="A160" s="20" t="s">
        <v>349</v>
      </c>
      <c r="B160" s="20" t="s">
        <v>1494</v>
      </c>
      <c r="C160" s="21" t="s">
        <v>2201</v>
      </c>
      <c r="D160" s="21" t="s">
        <v>1696</v>
      </c>
      <c r="E160" s="21" t="s">
        <v>2202</v>
      </c>
      <c r="F160" s="21" t="s">
        <v>2203</v>
      </c>
      <c r="G160" s="21" t="s">
        <v>2204</v>
      </c>
      <c r="H160" s="21" t="s">
        <v>2205</v>
      </c>
    </row>
    <row r="161" spans="1:8" ht="15.75" customHeight="1" x14ac:dyDescent="0.35">
      <c r="A161" s="20" t="s">
        <v>350</v>
      </c>
      <c r="B161" s="20" t="s">
        <v>1494</v>
      </c>
      <c r="C161" s="21" t="s">
        <v>2206</v>
      </c>
      <c r="D161" s="21" t="s">
        <v>1502</v>
      </c>
      <c r="E161" s="21" t="s">
        <v>2086</v>
      </c>
      <c r="F161" s="21" t="s">
        <v>2207</v>
      </c>
      <c r="G161" s="21" t="s">
        <v>2208</v>
      </c>
      <c r="H161" s="21" t="s">
        <v>2209</v>
      </c>
    </row>
    <row r="162" spans="1:8" ht="15.75" customHeight="1" x14ac:dyDescent="0.35">
      <c r="A162" s="20" t="s">
        <v>352</v>
      </c>
      <c r="B162" s="20" t="s">
        <v>1494</v>
      </c>
      <c r="C162" s="21" t="s">
        <v>2210</v>
      </c>
      <c r="D162" s="21" t="s">
        <v>1628</v>
      </c>
      <c r="E162" s="21" t="s">
        <v>1583</v>
      </c>
      <c r="F162" s="21" t="s">
        <v>2211</v>
      </c>
      <c r="G162" s="21" t="s">
        <v>2212</v>
      </c>
      <c r="H162" s="21" t="s">
        <v>2213</v>
      </c>
    </row>
    <row r="163" spans="1:8" ht="15.75" customHeight="1" x14ac:dyDescent="0.35">
      <c r="A163" s="20" t="s">
        <v>354</v>
      </c>
      <c r="B163" s="20" t="s">
        <v>1494</v>
      </c>
      <c r="C163" s="21" t="s">
        <v>2214</v>
      </c>
      <c r="D163" s="21" t="s">
        <v>1541</v>
      </c>
      <c r="E163" s="21" t="s">
        <v>1593</v>
      </c>
      <c r="F163" s="21" t="s">
        <v>2215</v>
      </c>
      <c r="G163" s="21" t="s">
        <v>2216</v>
      </c>
      <c r="H163" s="21" t="s">
        <v>2217</v>
      </c>
    </row>
    <row r="164" spans="1:8" ht="15.75" customHeight="1" x14ac:dyDescent="0.35">
      <c r="A164" s="20" t="s">
        <v>356</v>
      </c>
      <c r="B164" s="20" t="s">
        <v>1494</v>
      </c>
      <c r="C164" s="21" t="s">
        <v>2218</v>
      </c>
      <c r="D164" s="21" t="s">
        <v>1502</v>
      </c>
      <c r="E164" s="21" t="s">
        <v>2219</v>
      </c>
      <c r="F164" s="21" t="s">
        <v>2220</v>
      </c>
      <c r="G164" s="21" t="s">
        <v>2221</v>
      </c>
      <c r="H164" s="21" t="s">
        <v>2222</v>
      </c>
    </row>
    <row r="165" spans="1:8" ht="15.75" customHeight="1" x14ac:dyDescent="0.35">
      <c r="A165" s="20" t="s">
        <v>358</v>
      </c>
      <c r="B165" s="20" t="s">
        <v>1494</v>
      </c>
      <c r="C165" s="21" t="s">
        <v>2223</v>
      </c>
      <c r="D165" s="21" t="s">
        <v>1628</v>
      </c>
      <c r="E165" s="21" t="s">
        <v>2224</v>
      </c>
      <c r="F165" s="21" t="s">
        <v>1711</v>
      </c>
      <c r="G165" s="21" t="s">
        <v>2225</v>
      </c>
      <c r="H165" s="21" t="s">
        <v>2226</v>
      </c>
    </row>
    <row r="166" spans="1:8" ht="15.75" customHeight="1" x14ac:dyDescent="0.35">
      <c r="A166" s="20" t="s">
        <v>360</v>
      </c>
      <c r="B166" s="20" t="s">
        <v>1494</v>
      </c>
      <c r="C166" s="21" t="s">
        <v>2039</v>
      </c>
      <c r="D166" s="21" t="s">
        <v>1667</v>
      </c>
      <c r="E166" s="21" t="s">
        <v>1983</v>
      </c>
      <c r="F166" s="21" t="s">
        <v>1914</v>
      </c>
      <c r="G166" s="21" t="s">
        <v>2227</v>
      </c>
      <c r="H166" s="21" t="s">
        <v>2228</v>
      </c>
    </row>
    <row r="167" spans="1:8" ht="15.75" customHeight="1" x14ac:dyDescent="0.35">
      <c r="A167" s="20" t="s">
        <v>361</v>
      </c>
      <c r="B167" s="20" t="s">
        <v>1494</v>
      </c>
      <c r="C167" s="21" t="s">
        <v>2229</v>
      </c>
      <c r="D167" s="21" t="s">
        <v>1628</v>
      </c>
      <c r="E167" s="21" t="s">
        <v>1790</v>
      </c>
      <c r="F167" s="21" t="s">
        <v>2230</v>
      </c>
      <c r="G167" s="21" t="s">
        <v>2231</v>
      </c>
      <c r="H167" s="21" t="s">
        <v>2232</v>
      </c>
    </row>
    <row r="168" spans="1:8" ht="15.75" customHeight="1" x14ac:dyDescent="0.35">
      <c r="A168" s="20" t="s">
        <v>363</v>
      </c>
      <c r="B168" s="20" t="s">
        <v>1494</v>
      </c>
      <c r="C168" s="21" t="s">
        <v>1802</v>
      </c>
      <c r="D168" s="21" t="s">
        <v>1709</v>
      </c>
      <c r="E168" s="21" t="s">
        <v>1744</v>
      </c>
      <c r="F168" s="21" t="s">
        <v>2153</v>
      </c>
      <c r="G168" s="21" t="s">
        <v>2233</v>
      </c>
      <c r="H168" s="21" t="s">
        <v>2234</v>
      </c>
    </row>
    <row r="169" spans="1:8" ht="15.75" customHeight="1" x14ac:dyDescent="0.35">
      <c r="A169" s="20" t="s">
        <v>365</v>
      </c>
      <c r="B169" s="20" t="s">
        <v>1494</v>
      </c>
      <c r="C169" s="21" t="s">
        <v>2235</v>
      </c>
      <c r="D169" s="21" t="s">
        <v>1514</v>
      </c>
      <c r="E169" s="21" t="s">
        <v>1941</v>
      </c>
      <c r="F169" s="21" t="s">
        <v>2236</v>
      </c>
      <c r="G169" s="21" t="s">
        <v>2237</v>
      </c>
      <c r="H169" s="21" t="s">
        <v>2238</v>
      </c>
    </row>
    <row r="170" spans="1:8" ht="15.75" customHeight="1" x14ac:dyDescent="0.35">
      <c r="A170" s="20" t="s">
        <v>367</v>
      </c>
      <c r="B170" s="20" t="s">
        <v>1494</v>
      </c>
      <c r="C170" s="21" t="s">
        <v>2239</v>
      </c>
      <c r="D170" s="21" t="s">
        <v>1508</v>
      </c>
      <c r="E170" s="21" t="s">
        <v>2240</v>
      </c>
      <c r="F170" s="21" t="s">
        <v>2241</v>
      </c>
      <c r="G170" s="21" t="s">
        <v>2242</v>
      </c>
      <c r="H170" s="21" t="s">
        <v>2243</v>
      </c>
    </row>
    <row r="171" spans="1:8" ht="15.75" customHeight="1" x14ac:dyDescent="0.35">
      <c r="A171" s="20" t="s">
        <v>369</v>
      </c>
      <c r="B171" s="20" t="s">
        <v>1494</v>
      </c>
      <c r="C171" s="21" t="s">
        <v>2244</v>
      </c>
      <c r="D171" s="21" t="s">
        <v>1508</v>
      </c>
      <c r="E171" s="21" t="s">
        <v>2245</v>
      </c>
      <c r="F171" s="21" t="s">
        <v>2246</v>
      </c>
      <c r="G171" s="21" t="s">
        <v>2247</v>
      </c>
      <c r="H171" s="21" t="s">
        <v>2248</v>
      </c>
    </row>
    <row r="172" spans="1:8" ht="15.75" customHeight="1" x14ac:dyDescent="0.35">
      <c r="A172" s="20" t="s">
        <v>371</v>
      </c>
      <c r="B172" s="20" t="s">
        <v>1494</v>
      </c>
      <c r="C172" s="21" t="s">
        <v>2249</v>
      </c>
      <c r="D172" s="21" t="s">
        <v>1502</v>
      </c>
      <c r="E172" s="21" t="s">
        <v>2115</v>
      </c>
      <c r="F172" s="21" t="s">
        <v>1558</v>
      </c>
      <c r="G172" s="21" t="s">
        <v>2250</v>
      </c>
      <c r="H172" s="21" t="s">
        <v>2251</v>
      </c>
    </row>
    <row r="173" spans="1:8" ht="15.75" customHeight="1" x14ac:dyDescent="0.35">
      <c r="A173" s="20" t="s">
        <v>373</v>
      </c>
      <c r="B173" s="20" t="s">
        <v>1494</v>
      </c>
      <c r="C173" s="21" t="s">
        <v>2252</v>
      </c>
      <c r="D173" s="21" t="s">
        <v>1541</v>
      </c>
      <c r="E173" s="21" t="s">
        <v>1822</v>
      </c>
      <c r="F173" s="21" t="s">
        <v>2253</v>
      </c>
      <c r="G173" s="21" t="s">
        <v>2254</v>
      </c>
      <c r="H173" s="21" t="s">
        <v>2255</v>
      </c>
    </row>
    <row r="174" spans="1:8" ht="15.75" customHeight="1" x14ac:dyDescent="0.35">
      <c r="A174" s="20" t="s">
        <v>375</v>
      </c>
      <c r="B174" s="20" t="s">
        <v>1494</v>
      </c>
      <c r="C174" s="21" t="s">
        <v>2256</v>
      </c>
      <c r="D174" s="21" t="s">
        <v>1496</v>
      </c>
      <c r="E174" s="21" t="s">
        <v>2257</v>
      </c>
      <c r="F174" s="21" t="s">
        <v>2258</v>
      </c>
      <c r="G174" s="21" t="s">
        <v>2259</v>
      </c>
      <c r="H174" s="21" t="s">
        <v>2260</v>
      </c>
    </row>
    <row r="175" spans="1:8" ht="15.75" customHeight="1" x14ac:dyDescent="0.35">
      <c r="A175" s="20" t="s">
        <v>377</v>
      </c>
      <c r="B175" s="20" t="s">
        <v>1494</v>
      </c>
      <c r="C175" s="21" t="s">
        <v>2261</v>
      </c>
      <c r="D175" s="21" t="s">
        <v>1552</v>
      </c>
      <c r="E175" s="21" t="s">
        <v>1611</v>
      </c>
      <c r="F175" s="21" t="s">
        <v>1865</v>
      </c>
      <c r="G175" s="21" t="s">
        <v>2262</v>
      </c>
      <c r="H175" s="21" t="s">
        <v>2263</v>
      </c>
    </row>
    <row r="176" spans="1:8" ht="15.75" customHeight="1" x14ac:dyDescent="0.35">
      <c r="A176" s="20" t="s">
        <v>379</v>
      </c>
      <c r="B176" s="20" t="s">
        <v>1494</v>
      </c>
      <c r="C176" s="21" t="s">
        <v>2264</v>
      </c>
      <c r="D176" s="21" t="s">
        <v>1552</v>
      </c>
      <c r="E176" s="21" t="s">
        <v>2265</v>
      </c>
      <c r="F176" s="21" t="s">
        <v>2266</v>
      </c>
      <c r="G176" s="21" t="s">
        <v>2267</v>
      </c>
      <c r="H176" s="21" t="s">
        <v>2268</v>
      </c>
    </row>
    <row r="177" spans="1:8" ht="15.75" customHeight="1" x14ac:dyDescent="0.35">
      <c r="A177" s="20" t="s">
        <v>381</v>
      </c>
      <c r="B177" s="20" t="s">
        <v>1494</v>
      </c>
      <c r="C177" s="21" t="s">
        <v>2269</v>
      </c>
      <c r="D177" s="21" t="s">
        <v>1514</v>
      </c>
      <c r="E177" s="21" t="s">
        <v>1542</v>
      </c>
      <c r="F177" s="21" t="s">
        <v>1612</v>
      </c>
      <c r="G177" s="21" t="s">
        <v>2270</v>
      </c>
      <c r="H177" s="21" t="s">
        <v>2271</v>
      </c>
    </row>
    <row r="178" spans="1:8" ht="15.75" customHeight="1" x14ac:dyDescent="0.35">
      <c r="A178" s="20" t="s">
        <v>383</v>
      </c>
      <c r="B178" s="20" t="s">
        <v>1494</v>
      </c>
      <c r="C178" s="21" t="s">
        <v>2272</v>
      </c>
      <c r="D178" s="21" t="s">
        <v>1508</v>
      </c>
      <c r="E178" s="21" t="s">
        <v>2273</v>
      </c>
      <c r="F178" s="21" t="s">
        <v>2274</v>
      </c>
      <c r="G178" s="21" t="s">
        <v>2275</v>
      </c>
      <c r="H178" s="21" t="s">
        <v>2276</v>
      </c>
    </row>
    <row r="179" spans="1:8" ht="15.75" customHeight="1" x14ac:dyDescent="0.35">
      <c r="A179" s="20" t="s">
        <v>385</v>
      </c>
      <c r="B179" s="20" t="s">
        <v>1494</v>
      </c>
      <c r="C179" s="21" t="s">
        <v>2277</v>
      </c>
      <c r="D179" s="21" t="s">
        <v>1552</v>
      </c>
      <c r="E179" s="21" t="s">
        <v>2278</v>
      </c>
      <c r="F179" s="21" t="s">
        <v>2279</v>
      </c>
      <c r="G179" s="21" t="s">
        <v>2280</v>
      </c>
      <c r="H179" s="21" t="s">
        <v>2281</v>
      </c>
    </row>
    <row r="180" spans="1:8" ht="15.75" customHeight="1" x14ac:dyDescent="0.35">
      <c r="A180" s="20" t="s">
        <v>387</v>
      </c>
      <c r="B180" s="20" t="s">
        <v>1494</v>
      </c>
      <c r="C180" s="21" t="s">
        <v>2282</v>
      </c>
      <c r="D180" s="21" t="s">
        <v>1514</v>
      </c>
      <c r="E180" s="21" t="s">
        <v>1864</v>
      </c>
      <c r="F180" s="21" t="s">
        <v>1851</v>
      </c>
      <c r="G180" s="21" t="s">
        <v>2283</v>
      </c>
      <c r="H180" s="21" t="s">
        <v>2284</v>
      </c>
    </row>
    <row r="181" spans="1:8" ht="15.75" customHeight="1" x14ac:dyDescent="0.35">
      <c r="A181" s="20" t="s">
        <v>389</v>
      </c>
      <c r="B181" s="20" t="s">
        <v>1494</v>
      </c>
      <c r="C181" s="21" t="s">
        <v>2081</v>
      </c>
      <c r="D181" s="21" t="s">
        <v>1514</v>
      </c>
      <c r="E181" s="21" t="s">
        <v>2285</v>
      </c>
      <c r="F181" s="21" t="s">
        <v>2286</v>
      </c>
      <c r="G181" s="21" t="s">
        <v>2287</v>
      </c>
      <c r="H181" s="21" t="s">
        <v>2288</v>
      </c>
    </row>
    <row r="182" spans="1:8" ht="15.75" customHeight="1" x14ac:dyDescent="0.35">
      <c r="A182" s="20" t="s">
        <v>391</v>
      </c>
      <c r="B182" s="20" t="s">
        <v>1494</v>
      </c>
      <c r="C182" s="21" t="s">
        <v>2289</v>
      </c>
      <c r="D182" s="21" t="s">
        <v>1628</v>
      </c>
      <c r="E182" s="21" t="s">
        <v>2115</v>
      </c>
      <c r="F182" s="21" t="s">
        <v>2290</v>
      </c>
      <c r="G182" s="21" t="s">
        <v>2291</v>
      </c>
      <c r="H182" s="21" t="s">
        <v>2292</v>
      </c>
    </row>
    <row r="183" spans="1:8" ht="15.75" customHeight="1" x14ac:dyDescent="0.35">
      <c r="A183" s="20" t="s">
        <v>392</v>
      </c>
      <c r="B183" s="20" t="s">
        <v>1494</v>
      </c>
      <c r="C183" s="21" t="s">
        <v>2293</v>
      </c>
      <c r="D183" s="21" t="s">
        <v>1508</v>
      </c>
      <c r="E183" s="21" t="s">
        <v>1927</v>
      </c>
      <c r="F183" s="21" t="s">
        <v>1967</v>
      </c>
      <c r="G183" s="21" t="s">
        <v>2294</v>
      </c>
      <c r="H183" s="21" t="s">
        <v>2295</v>
      </c>
    </row>
    <row r="184" spans="1:8" ht="15.75" customHeight="1" x14ac:dyDescent="0.35">
      <c r="A184" s="20" t="s">
        <v>394</v>
      </c>
      <c r="B184" s="20" t="s">
        <v>1494</v>
      </c>
      <c r="C184" s="21" t="s">
        <v>2296</v>
      </c>
      <c r="D184" s="21" t="s">
        <v>1552</v>
      </c>
      <c r="E184" s="21" t="s">
        <v>2297</v>
      </c>
      <c r="F184" s="21" t="s">
        <v>2298</v>
      </c>
      <c r="G184" s="21" t="s">
        <v>2299</v>
      </c>
      <c r="H184" s="21" t="s">
        <v>2300</v>
      </c>
    </row>
    <row r="185" spans="1:8" ht="15.75" customHeight="1" x14ac:dyDescent="0.35">
      <c r="A185" s="20" t="s">
        <v>396</v>
      </c>
      <c r="B185" s="20" t="s">
        <v>1494</v>
      </c>
      <c r="C185" s="21" t="s">
        <v>2301</v>
      </c>
      <c r="D185" s="21" t="s">
        <v>1502</v>
      </c>
      <c r="E185" s="21" t="s">
        <v>2302</v>
      </c>
      <c r="F185" s="21" t="s">
        <v>1754</v>
      </c>
      <c r="G185" s="21" t="s">
        <v>2303</v>
      </c>
      <c r="H185" s="21" t="s">
        <v>2304</v>
      </c>
    </row>
    <row r="186" spans="1:8" ht="15.75" customHeight="1" x14ac:dyDescent="0.35">
      <c r="A186" s="20" t="s">
        <v>398</v>
      </c>
      <c r="B186" s="20" t="s">
        <v>1494</v>
      </c>
      <c r="C186" s="21" t="s">
        <v>2305</v>
      </c>
      <c r="D186" s="21" t="s">
        <v>1514</v>
      </c>
      <c r="E186" s="21" t="s">
        <v>2265</v>
      </c>
      <c r="F186" s="21" t="s">
        <v>2306</v>
      </c>
      <c r="G186" s="21" t="s">
        <v>2307</v>
      </c>
      <c r="H186" s="21" t="s">
        <v>2308</v>
      </c>
    </row>
    <row r="187" spans="1:8" ht="15.75" customHeight="1" x14ac:dyDescent="0.35">
      <c r="A187" s="20" t="s">
        <v>400</v>
      </c>
      <c r="B187" s="20" t="s">
        <v>1494</v>
      </c>
      <c r="C187" s="21" t="s">
        <v>2309</v>
      </c>
      <c r="D187" s="21" t="s">
        <v>1541</v>
      </c>
      <c r="E187" s="21" t="s">
        <v>2310</v>
      </c>
      <c r="F187" s="21" t="s">
        <v>1841</v>
      </c>
      <c r="G187" s="21" t="s">
        <v>2311</v>
      </c>
      <c r="H187" s="21" t="s">
        <v>2312</v>
      </c>
    </row>
    <row r="188" spans="1:8" ht="15.75" customHeight="1" x14ac:dyDescent="0.35">
      <c r="A188" s="20" t="s">
        <v>401</v>
      </c>
      <c r="B188" s="20" t="s">
        <v>1494</v>
      </c>
      <c r="C188" s="21" t="s">
        <v>2313</v>
      </c>
      <c r="D188" s="21" t="s">
        <v>1552</v>
      </c>
      <c r="E188" s="21" t="s">
        <v>1692</v>
      </c>
      <c r="F188" s="21" t="s">
        <v>2314</v>
      </c>
      <c r="G188" s="21" t="s">
        <v>2315</v>
      </c>
      <c r="H188" s="21" t="s">
        <v>2316</v>
      </c>
    </row>
    <row r="189" spans="1:8" ht="15.75" customHeight="1" x14ac:dyDescent="0.35">
      <c r="A189" s="20" t="s">
        <v>403</v>
      </c>
      <c r="B189" s="20" t="s">
        <v>1494</v>
      </c>
      <c r="C189" s="21" t="s">
        <v>2317</v>
      </c>
      <c r="D189" s="21" t="s">
        <v>1667</v>
      </c>
      <c r="E189" s="21" t="s">
        <v>1899</v>
      </c>
      <c r="F189" s="21" t="s">
        <v>2173</v>
      </c>
      <c r="G189" s="21" t="s">
        <v>2318</v>
      </c>
      <c r="H189" s="21" t="s">
        <v>2319</v>
      </c>
    </row>
    <row r="190" spans="1:8" ht="15.75" customHeight="1" x14ac:dyDescent="0.35">
      <c r="A190" s="20" t="s">
        <v>405</v>
      </c>
      <c r="B190" s="20" t="s">
        <v>1494</v>
      </c>
      <c r="C190" s="21" t="s">
        <v>2320</v>
      </c>
      <c r="D190" s="21" t="s">
        <v>1552</v>
      </c>
      <c r="E190" s="21" t="s">
        <v>2321</v>
      </c>
      <c r="F190" s="21" t="s">
        <v>2322</v>
      </c>
      <c r="G190" s="21" t="s">
        <v>2323</v>
      </c>
      <c r="H190" s="21" t="s">
        <v>2324</v>
      </c>
    </row>
    <row r="191" spans="1:8" ht="15.75" customHeight="1" x14ac:dyDescent="0.35">
      <c r="A191" s="20" t="s">
        <v>406</v>
      </c>
      <c r="B191" s="20" t="s">
        <v>1494</v>
      </c>
      <c r="C191" s="21" t="s">
        <v>2325</v>
      </c>
      <c r="D191" s="21" t="s">
        <v>1577</v>
      </c>
      <c r="E191" s="21" t="s">
        <v>2326</v>
      </c>
      <c r="F191" s="21" t="s">
        <v>1663</v>
      </c>
      <c r="G191" s="21" t="s">
        <v>2327</v>
      </c>
      <c r="H191" s="21" t="s">
        <v>2328</v>
      </c>
    </row>
    <row r="192" spans="1:8" ht="15.75" customHeight="1" x14ac:dyDescent="0.35">
      <c r="A192" s="20" t="s">
        <v>408</v>
      </c>
      <c r="B192" s="20" t="s">
        <v>1494</v>
      </c>
      <c r="C192" s="21" t="s">
        <v>2329</v>
      </c>
      <c r="D192" s="21" t="s">
        <v>1541</v>
      </c>
      <c r="E192" s="21" t="s">
        <v>1542</v>
      </c>
      <c r="F192" s="21" t="s">
        <v>2330</v>
      </c>
      <c r="G192" s="21" t="s">
        <v>2331</v>
      </c>
      <c r="H192" s="21" t="s">
        <v>2332</v>
      </c>
    </row>
    <row r="193" spans="1:8" ht="15.75" customHeight="1" x14ac:dyDescent="0.35">
      <c r="A193" s="20" t="s">
        <v>409</v>
      </c>
      <c r="B193" s="20" t="s">
        <v>1494</v>
      </c>
      <c r="C193" s="21" t="s">
        <v>2333</v>
      </c>
      <c r="D193" s="21" t="s">
        <v>1514</v>
      </c>
      <c r="E193" s="21" t="s">
        <v>1633</v>
      </c>
      <c r="F193" s="21" t="s">
        <v>1653</v>
      </c>
      <c r="G193" s="21" t="s">
        <v>2334</v>
      </c>
      <c r="H193" s="21" t="s">
        <v>2335</v>
      </c>
    </row>
    <row r="194" spans="1:8" ht="15.75" customHeight="1" x14ac:dyDescent="0.35">
      <c r="A194" s="20" t="s">
        <v>411</v>
      </c>
      <c r="B194" s="20" t="s">
        <v>1494</v>
      </c>
      <c r="C194" s="21" t="s">
        <v>2336</v>
      </c>
      <c r="D194" s="21" t="s">
        <v>2337</v>
      </c>
      <c r="E194" s="21" t="s">
        <v>1855</v>
      </c>
      <c r="F194" s="21" t="s">
        <v>2215</v>
      </c>
      <c r="G194" s="21" t="s">
        <v>2338</v>
      </c>
      <c r="H194" s="21" t="s">
        <v>1765</v>
      </c>
    </row>
    <row r="195" spans="1:8" ht="15.75" customHeight="1" x14ac:dyDescent="0.35">
      <c r="A195" s="20" t="s">
        <v>413</v>
      </c>
      <c r="B195" s="20" t="s">
        <v>1494</v>
      </c>
      <c r="C195" s="21" t="s">
        <v>2339</v>
      </c>
      <c r="D195" s="21" t="s">
        <v>1709</v>
      </c>
      <c r="E195" s="21" t="s">
        <v>1841</v>
      </c>
      <c r="F195" s="21" t="s">
        <v>2340</v>
      </c>
      <c r="G195" s="21" t="s">
        <v>2341</v>
      </c>
      <c r="H195" s="21" t="s">
        <v>2342</v>
      </c>
    </row>
    <row r="196" spans="1:8" ht="15.75" customHeight="1" x14ac:dyDescent="0.35">
      <c r="A196" s="20" t="s">
        <v>415</v>
      </c>
      <c r="B196" s="20" t="s">
        <v>1494</v>
      </c>
      <c r="C196" s="21" t="s">
        <v>2343</v>
      </c>
      <c r="D196" s="21" t="s">
        <v>1514</v>
      </c>
      <c r="E196" s="21" t="s">
        <v>1730</v>
      </c>
      <c r="F196" s="21" t="s">
        <v>2051</v>
      </c>
      <c r="G196" s="21" t="s">
        <v>2344</v>
      </c>
      <c r="H196" s="21" t="s">
        <v>2078</v>
      </c>
    </row>
    <row r="197" spans="1:8" ht="15.75" customHeight="1" x14ac:dyDescent="0.35">
      <c r="A197" s="20" t="s">
        <v>417</v>
      </c>
      <c r="B197" s="20" t="s">
        <v>1494</v>
      </c>
      <c r="C197" s="21" t="s">
        <v>2345</v>
      </c>
      <c r="D197" s="21" t="s">
        <v>1514</v>
      </c>
      <c r="E197" s="21" t="s">
        <v>2346</v>
      </c>
      <c r="F197" s="21" t="s">
        <v>2347</v>
      </c>
      <c r="G197" s="21" t="s">
        <v>2348</v>
      </c>
      <c r="H197" s="21" t="s">
        <v>2349</v>
      </c>
    </row>
    <row r="198" spans="1:8" ht="15.75" customHeight="1" x14ac:dyDescent="0.35">
      <c r="A198" s="20" t="s">
        <v>418</v>
      </c>
      <c r="B198" s="20" t="s">
        <v>1494</v>
      </c>
      <c r="C198" s="21" t="s">
        <v>2350</v>
      </c>
      <c r="D198" s="21" t="s">
        <v>1552</v>
      </c>
      <c r="E198" s="21" t="s">
        <v>2351</v>
      </c>
      <c r="F198" s="21" t="s">
        <v>2352</v>
      </c>
      <c r="G198" s="21" t="s">
        <v>2353</v>
      </c>
      <c r="H198" s="21" t="s">
        <v>2354</v>
      </c>
    </row>
    <row r="199" spans="1:8" ht="15.75" customHeight="1" x14ac:dyDescent="0.35">
      <c r="A199" s="20" t="s">
        <v>420</v>
      </c>
      <c r="B199" s="20" t="s">
        <v>1494</v>
      </c>
      <c r="C199" s="21" t="s">
        <v>2355</v>
      </c>
      <c r="D199" s="21" t="s">
        <v>1813</v>
      </c>
      <c r="E199" s="21" t="s">
        <v>2356</v>
      </c>
      <c r="F199" s="21" t="s">
        <v>1919</v>
      </c>
      <c r="G199" s="21" t="s">
        <v>2357</v>
      </c>
      <c r="H199" s="21" t="s">
        <v>2358</v>
      </c>
    </row>
    <row r="200" spans="1:8" ht="15.75" customHeight="1" x14ac:dyDescent="0.35">
      <c r="A200" s="20" t="s">
        <v>421</v>
      </c>
      <c r="B200" s="20" t="s">
        <v>1494</v>
      </c>
      <c r="C200" s="21" t="s">
        <v>2359</v>
      </c>
      <c r="D200" s="21" t="s">
        <v>1514</v>
      </c>
      <c r="E200" s="21" t="s">
        <v>1557</v>
      </c>
      <c r="F200" s="21" t="s">
        <v>2193</v>
      </c>
      <c r="G200" s="21" t="s">
        <v>2360</v>
      </c>
      <c r="H200" s="21" t="s">
        <v>2361</v>
      </c>
    </row>
    <row r="201" spans="1:8" ht="15.75" customHeight="1" x14ac:dyDescent="0.35">
      <c r="A201" s="20" t="s">
        <v>423</v>
      </c>
      <c r="B201" s="20" t="s">
        <v>1494</v>
      </c>
      <c r="C201" s="21" t="s">
        <v>2362</v>
      </c>
      <c r="D201" s="21" t="s">
        <v>2363</v>
      </c>
      <c r="E201" s="21" t="s">
        <v>1884</v>
      </c>
      <c r="F201" s="21" t="s">
        <v>2364</v>
      </c>
      <c r="G201" s="21" t="s">
        <v>2365</v>
      </c>
      <c r="H201" s="21" t="s">
        <v>2366</v>
      </c>
    </row>
    <row r="202" spans="1:8" ht="15.75" customHeight="1" x14ac:dyDescent="0.35">
      <c r="A202" s="20" t="s">
        <v>424</v>
      </c>
      <c r="B202" s="20" t="s">
        <v>1494</v>
      </c>
      <c r="C202" s="21" t="s">
        <v>2367</v>
      </c>
      <c r="D202" s="21" t="s">
        <v>1514</v>
      </c>
      <c r="E202" s="21" t="s">
        <v>2368</v>
      </c>
      <c r="F202" s="21" t="s">
        <v>2124</v>
      </c>
      <c r="G202" s="21" t="s">
        <v>2369</v>
      </c>
      <c r="H202" s="21" t="s">
        <v>2370</v>
      </c>
    </row>
    <row r="203" spans="1:8" ht="15.75" customHeight="1" x14ac:dyDescent="0.35">
      <c r="A203" s="20" t="s">
        <v>426</v>
      </c>
      <c r="B203" s="20" t="s">
        <v>1494</v>
      </c>
      <c r="C203" s="21" t="s">
        <v>2371</v>
      </c>
      <c r="D203" s="21" t="s">
        <v>1696</v>
      </c>
      <c r="E203" s="21" t="s">
        <v>1715</v>
      </c>
      <c r="F203" s="21" t="s">
        <v>2060</v>
      </c>
      <c r="G203" s="21" t="s">
        <v>2372</v>
      </c>
      <c r="H203" s="21" t="s">
        <v>2373</v>
      </c>
    </row>
    <row r="204" spans="1:8" ht="15.75" customHeight="1" x14ac:dyDescent="0.35">
      <c r="A204" s="20" t="s">
        <v>427</v>
      </c>
      <c r="B204" s="20" t="s">
        <v>1494</v>
      </c>
      <c r="C204" s="21" t="s">
        <v>2374</v>
      </c>
      <c r="D204" s="21" t="s">
        <v>1552</v>
      </c>
      <c r="E204" s="21" t="s">
        <v>2177</v>
      </c>
      <c r="F204" s="21" t="s">
        <v>2290</v>
      </c>
      <c r="G204" s="21" t="s">
        <v>2375</v>
      </c>
      <c r="H204" s="21" t="s">
        <v>2376</v>
      </c>
    </row>
    <row r="205" spans="1:8" ht="15.75" customHeight="1" x14ac:dyDescent="0.35">
      <c r="A205" s="20" t="s">
        <v>429</v>
      </c>
      <c r="B205" s="20" t="s">
        <v>1494</v>
      </c>
      <c r="C205" s="21" t="s">
        <v>2377</v>
      </c>
      <c r="D205" s="21" t="s">
        <v>1628</v>
      </c>
      <c r="E205" s="21" t="s">
        <v>2019</v>
      </c>
      <c r="F205" s="21" t="s">
        <v>1971</v>
      </c>
      <c r="G205" s="21" t="s">
        <v>2378</v>
      </c>
      <c r="H205" s="21" t="s">
        <v>2379</v>
      </c>
    </row>
    <row r="206" spans="1:8" ht="15.75" customHeight="1" x14ac:dyDescent="0.35">
      <c r="A206" s="20" t="s">
        <v>431</v>
      </c>
      <c r="B206" s="20" t="s">
        <v>1494</v>
      </c>
      <c r="C206" s="21" t="s">
        <v>2380</v>
      </c>
      <c r="D206" s="21" t="s">
        <v>1682</v>
      </c>
      <c r="E206" s="21" t="s">
        <v>2278</v>
      </c>
      <c r="F206" s="21" t="s">
        <v>1865</v>
      </c>
      <c r="G206" s="21" t="s">
        <v>2381</v>
      </c>
      <c r="H206" s="21" t="s">
        <v>2382</v>
      </c>
    </row>
    <row r="207" spans="1:8" ht="15.75" customHeight="1" x14ac:dyDescent="0.35">
      <c r="A207" s="20" t="s">
        <v>433</v>
      </c>
      <c r="B207" s="20" t="s">
        <v>1494</v>
      </c>
      <c r="C207" s="21" t="s">
        <v>2383</v>
      </c>
      <c r="D207" s="21" t="s">
        <v>1696</v>
      </c>
      <c r="E207" s="21" t="s">
        <v>2203</v>
      </c>
      <c r="F207" s="21" t="s">
        <v>2025</v>
      </c>
      <c r="G207" s="21" t="s">
        <v>2384</v>
      </c>
      <c r="H207" s="21" t="s">
        <v>2385</v>
      </c>
    </row>
    <row r="208" spans="1:8" ht="15.75" customHeight="1" x14ac:dyDescent="0.35">
      <c r="A208" s="20" t="s">
        <v>435</v>
      </c>
      <c r="B208" s="20" t="s">
        <v>1494</v>
      </c>
      <c r="C208" s="21" t="s">
        <v>2386</v>
      </c>
      <c r="D208" s="21" t="s">
        <v>1502</v>
      </c>
      <c r="E208" s="21" t="s">
        <v>2387</v>
      </c>
      <c r="F208" s="21" t="s">
        <v>1884</v>
      </c>
      <c r="G208" s="21" t="s">
        <v>2388</v>
      </c>
      <c r="H208" s="21" t="s">
        <v>2389</v>
      </c>
    </row>
    <row r="209" spans="1:8" ht="15.75" customHeight="1" x14ac:dyDescent="0.35">
      <c r="A209" s="20" t="s">
        <v>437</v>
      </c>
      <c r="B209" s="20" t="s">
        <v>1494</v>
      </c>
      <c r="C209" s="21" t="s">
        <v>2390</v>
      </c>
      <c r="D209" s="21" t="s">
        <v>1508</v>
      </c>
      <c r="E209" s="21" t="s">
        <v>1734</v>
      </c>
      <c r="F209" s="21" t="s">
        <v>1993</v>
      </c>
      <c r="G209" s="21" t="s">
        <v>2391</v>
      </c>
      <c r="H209" s="21" t="s">
        <v>2000</v>
      </c>
    </row>
    <row r="210" spans="1:8" ht="15.75" customHeight="1" x14ac:dyDescent="0.35">
      <c r="A210" s="20" t="s">
        <v>439</v>
      </c>
      <c r="B210" s="20" t="s">
        <v>1494</v>
      </c>
      <c r="C210" s="21" t="s">
        <v>2392</v>
      </c>
      <c r="D210" s="21" t="s">
        <v>1514</v>
      </c>
      <c r="E210" s="21" t="s">
        <v>1945</v>
      </c>
      <c r="F210" s="21" t="s">
        <v>2393</v>
      </c>
      <c r="G210" s="21" t="s">
        <v>2394</v>
      </c>
      <c r="H210" s="21" t="s">
        <v>2395</v>
      </c>
    </row>
    <row r="211" spans="1:8" ht="15.75" customHeight="1" x14ac:dyDescent="0.35">
      <c r="A211" s="20" t="s">
        <v>441</v>
      </c>
      <c r="B211" s="20" t="s">
        <v>1494</v>
      </c>
      <c r="C211" s="21" t="s">
        <v>2396</v>
      </c>
      <c r="D211" s="21" t="s">
        <v>1508</v>
      </c>
      <c r="E211" s="21" t="s">
        <v>1536</v>
      </c>
      <c r="F211" s="21" t="s">
        <v>1809</v>
      </c>
      <c r="G211" s="21" t="s">
        <v>2397</v>
      </c>
      <c r="H211" s="21" t="s">
        <v>2398</v>
      </c>
    </row>
    <row r="212" spans="1:8" ht="15.75" customHeight="1" x14ac:dyDescent="0.35">
      <c r="A212" s="20" t="s">
        <v>443</v>
      </c>
      <c r="B212" s="20" t="s">
        <v>1494</v>
      </c>
      <c r="C212" s="21" t="s">
        <v>2399</v>
      </c>
      <c r="D212" s="21" t="s">
        <v>1502</v>
      </c>
      <c r="E212" s="21" t="s">
        <v>2224</v>
      </c>
      <c r="F212" s="21" t="s">
        <v>2400</v>
      </c>
      <c r="G212" s="21" t="s">
        <v>2401</v>
      </c>
      <c r="H212" s="21" t="s">
        <v>2402</v>
      </c>
    </row>
    <row r="213" spans="1:8" ht="15.75" customHeight="1" x14ac:dyDescent="0.35">
      <c r="A213" s="20" t="s">
        <v>445</v>
      </c>
      <c r="B213" s="20" t="s">
        <v>1494</v>
      </c>
      <c r="C213" s="21" t="s">
        <v>2403</v>
      </c>
      <c r="D213" s="21" t="s">
        <v>1502</v>
      </c>
      <c r="E213" s="21" t="s">
        <v>2404</v>
      </c>
      <c r="F213" s="21" t="s">
        <v>1693</v>
      </c>
      <c r="G213" s="21" t="s">
        <v>2405</v>
      </c>
      <c r="H213" s="21" t="s">
        <v>2406</v>
      </c>
    </row>
    <row r="214" spans="1:8" ht="15.75" customHeight="1" x14ac:dyDescent="0.35">
      <c r="A214" s="20" t="s">
        <v>447</v>
      </c>
      <c r="B214" s="20" t="s">
        <v>1494</v>
      </c>
      <c r="C214" s="21" t="s">
        <v>2407</v>
      </c>
      <c r="D214" s="21" t="s">
        <v>1541</v>
      </c>
      <c r="E214" s="21" t="s">
        <v>2408</v>
      </c>
      <c r="F214" s="21" t="s">
        <v>2193</v>
      </c>
      <c r="G214" s="21" t="s">
        <v>2409</v>
      </c>
      <c r="H214" s="21" t="s">
        <v>2410</v>
      </c>
    </row>
    <row r="215" spans="1:8" ht="15.75" customHeight="1" x14ac:dyDescent="0.35">
      <c r="A215" s="20" t="s">
        <v>449</v>
      </c>
      <c r="B215" s="20" t="s">
        <v>1494</v>
      </c>
      <c r="C215" s="21" t="s">
        <v>2411</v>
      </c>
      <c r="D215" s="21" t="s">
        <v>1552</v>
      </c>
      <c r="E215" s="21" t="s">
        <v>2412</v>
      </c>
      <c r="F215" s="21" t="s">
        <v>2364</v>
      </c>
      <c r="G215" s="21" t="s">
        <v>2413</v>
      </c>
      <c r="H215" s="21" t="s">
        <v>2414</v>
      </c>
    </row>
    <row r="216" spans="1:8" ht="15.75" customHeight="1" x14ac:dyDescent="0.35">
      <c r="A216" s="20" t="s">
        <v>451</v>
      </c>
      <c r="B216" s="20" t="s">
        <v>1494</v>
      </c>
      <c r="C216" s="21" t="s">
        <v>2415</v>
      </c>
      <c r="D216" s="21" t="s">
        <v>1514</v>
      </c>
      <c r="E216" s="21" t="s">
        <v>2019</v>
      </c>
      <c r="F216" s="21" t="s">
        <v>2416</v>
      </c>
      <c r="G216" s="21" t="s">
        <v>2417</v>
      </c>
      <c r="H216" s="21" t="s">
        <v>2418</v>
      </c>
    </row>
    <row r="217" spans="1:8" ht="15.75" customHeight="1" x14ac:dyDescent="0.35">
      <c r="A217" s="20" t="s">
        <v>453</v>
      </c>
      <c r="B217" s="20" t="s">
        <v>1494</v>
      </c>
      <c r="C217" s="21" t="s">
        <v>2419</v>
      </c>
      <c r="D217" s="21" t="s">
        <v>1502</v>
      </c>
      <c r="E217" s="21" t="s">
        <v>2073</v>
      </c>
      <c r="F217" s="21" t="s">
        <v>2420</v>
      </c>
      <c r="G217" s="21" t="s">
        <v>2421</v>
      </c>
      <c r="H217" s="21" t="s">
        <v>2422</v>
      </c>
    </row>
    <row r="218" spans="1:8" ht="15.75" customHeight="1" x14ac:dyDescent="0.35">
      <c r="A218" s="20" t="s">
        <v>455</v>
      </c>
      <c r="B218" s="20" t="s">
        <v>1494</v>
      </c>
      <c r="C218" s="21" t="s">
        <v>2423</v>
      </c>
      <c r="D218" s="21" t="s">
        <v>1552</v>
      </c>
      <c r="E218" s="21" t="s">
        <v>2424</v>
      </c>
      <c r="F218" s="21" t="s">
        <v>2425</v>
      </c>
      <c r="G218" s="21" t="s">
        <v>2426</v>
      </c>
      <c r="H218" s="21" t="s">
        <v>2427</v>
      </c>
    </row>
    <row r="219" spans="1:8" ht="15.75" customHeight="1" x14ac:dyDescent="0.35">
      <c r="A219" s="20" t="s">
        <v>457</v>
      </c>
      <c r="B219" s="20" t="s">
        <v>1494</v>
      </c>
      <c r="C219" s="21" t="s">
        <v>1879</v>
      </c>
      <c r="D219" s="21" t="s">
        <v>1502</v>
      </c>
      <c r="E219" s="21" t="s">
        <v>2326</v>
      </c>
      <c r="F219" s="21" t="s">
        <v>1578</v>
      </c>
      <c r="G219" s="21" t="s">
        <v>2428</v>
      </c>
      <c r="H219" s="21" t="s">
        <v>2429</v>
      </c>
    </row>
    <row r="220" spans="1:8" ht="15.75" customHeight="1" x14ac:dyDescent="0.35">
      <c r="A220" s="20" t="s">
        <v>459</v>
      </c>
      <c r="B220" s="20" t="s">
        <v>1494</v>
      </c>
      <c r="C220" s="21" t="s">
        <v>2430</v>
      </c>
      <c r="D220" s="21" t="s">
        <v>1541</v>
      </c>
      <c r="E220" s="21" t="s">
        <v>2278</v>
      </c>
      <c r="F220" s="21" t="s">
        <v>2290</v>
      </c>
      <c r="G220" s="21" t="s">
        <v>2431</v>
      </c>
      <c r="H220" s="21" t="s">
        <v>2432</v>
      </c>
    </row>
    <row r="221" spans="1:8" ht="15.75" customHeight="1" x14ac:dyDescent="0.35">
      <c r="A221" s="20" t="s">
        <v>461</v>
      </c>
      <c r="B221" s="20" t="s">
        <v>1494</v>
      </c>
      <c r="C221" s="21" t="s">
        <v>2433</v>
      </c>
      <c r="D221" s="21" t="s">
        <v>1541</v>
      </c>
      <c r="E221" s="21" t="s">
        <v>2434</v>
      </c>
      <c r="F221" s="21" t="s">
        <v>2435</v>
      </c>
      <c r="G221" s="21" t="s">
        <v>2436</v>
      </c>
      <c r="H221" s="21" t="s">
        <v>2437</v>
      </c>
    </row>
    <row r="222" spans="1:8" ht="15.75" customHeight="1" x14ac:dyDescent="0.35">
      <c r="A222" s="20" t="s">
        <v>462</v>
      </c>
      <c r="B222" s="20" t="s">
        <v>1494</v>
      </c>
      <c r="C222" s="21" t="s">
        <v>1926</v>
      </c>
      <c r="D222" s="21" t="s">
        <v>1496</v>
      </c>
      <c r="E222" s="21" t="s">
        <v>1542</v>
      </c>
      <c r="F222" s="21" t="s">
        <v>2438</v>
      </c>
      <c r="G222" s="21" t="s">
        <v>2439</v>
      </c>
      <c r="H222" s="21" t="s">
        <v>2440</v>
      </c>
    </row>
    <row r="223" spans="1:8" ht="15.75" customHeight="1" x14ac:dyDescent="0.35">
      <c r="A223" s="20" t="s">
        <v>464</v>
      </c>
      <c r="B223" s="20" t="s">
        <v>1494</v>
      </c>
      <c r="C223" s="21" t="s">
        <v>2441</v>
      </c>
      <c r="D223" s="21" t="s">
        <v>1667</v>
      </c>
      <c r="E223" s="21" t="s">
        <v>2115</v>
      </c>
      <c r="F223" s="21" t="s">
        <v>1543</v>
      </c>
      <c r="G223" s="21" t="s">
        <v>2442</v>
      </c>
      <c r="H223" s="21" t="s">
        <v>2443</v>
      </c>
    </row>
    <row r="224" spans="1:8" ht="15.75" customHeight="1" x14ac:dyDescent="0.35">
      <c r="A224" s="20" t="s">
        <v>466</v>
      </c>
      <c r="B224" s="20" t="s">
        <v>1494</v>
      </c>
      <c r="C224" s="21" t="s">
        <v>2320</v>
      </c>
      <c r="D224" s="21" t="s">
        <v>1541</v>
      </c>
      <c r="E224" s="21" t="s">
        <v>2273</v>
      </c>
      <c r="F224" s="21" t="s">
        <v>2100</v>
      </c>
      <c r="G224" s="21" t="s">
        <v>2444</v>
      </c>
      <c r="H224" s="21" t="s">
        <v>2445</v>
      </c>
    </row>
    <row r="225" spans="1:8" ht="15.75" customHeight="1" x14ac:dyDescent="0.35">
      <c r="A225" s="20" t="s">
        <v>468</v>
      </c>
      <c r="B225" s="20" t="s">
        <v>1494</v>
      </c>
      <c r="C225" s="21" t="s">
        <v>2039</v>
      </c>
      <c r="D225" s="21" t="s">
        <v>2446</v>
      </c>
      <c r="E225" s="21" t="s">
        <v>2447</v>
      </c>
      <c r="F225" s="21" t="s">
        <v>1638</v>
      </c>
      <c r="G225" s="21" t="s">
        <v>2448</v>
      </c>
      <c r="H225" s="21" t="s">
        <v>2449</v>
      </c>
    </row>
    <row r="226" spans="1:8" ht="15.75" customHeight="1" x14ac:dyDescent="0.35">
      <c r="A226" s="20" t="s">
        <v>471</v>
      </c>
      <c r="B226" s="20" t="s">
        <v>1494</v>
      </c>
      <c r="C226" s="21" t="s">
        <v>2450</v>
      </c>
      <c r="D226" s="21" t="s">
        <v>1508</v>
      </c>
      <c r="E226" s="21" t="s">
        <v>1899</v>
      </c>
      <c r="F226" s="21" t="s">
        <v>2451</v>
      </c>
      <c r="G226" s="21" t="s">
        <v>2452</v>
      </c>
      <c r="H226" s="21" t="s">
        <v>2453</v>
      </c>
    </row>
    <row r="227" spans="1:8" ht="15.75" customHeight="1" x14ac:dyDescent="0.35">
      <c r="A227" s="20" t="s">
        <v>473</v>
      </c>
      <c r="B227" s="20" t="s">
        <v>1494</v>
      </c>
      <c r="C227" s="21" t="s">
        <v>2454</v>
      </c>
      <c r="D227" s="21" t="s">
        <v>1552</v>
      </c>
      <c r="E227" s="21" t="s">
        <v>2424</v>
      </c>
      <c r="F227" s="21" t="s">
        <v>1855</v>
      </c>
      <c r="G227" s="21" t="s">
        <v>2455</v>
      </c>
      <c r="H227" s="21" t="s">
        <v>2456</v>
      </c>
    </row>
    <row r="228" spans="1:8" ht="15.75" customHeight="1" x14ac:dyDescent="0.35">
      <c r="A228" s="20" t="s">
        <v>475</v>
      </c>
      <c r="B228" s="20" t="s">
        <v>1494</v>
      </c>
      <c r="C228" s="21" t="s">
        <v>2457</v>
      </c>
      <c r="D228" s="21" t="s">
        <v>1514</v>
      </c>
      <c r="E228" s="21" t="s">
        <v>2192</v>
      </c>
      <c r="F228" s="21" t="s">
        <v>2153</v>
      </c>
      <c r="G228" s="21" t="s">
        <v>2458</v>
      </c>
      <c r="H228" s="21" t="s">
        <v>2459</v>
      </c>
    </row>
    <row r="229" spans="1:8" ht="15.75" customHeight="1" x14ac:dyDescent="0.35">
      <c r="A229" s="20" t="s">
        <v>476</v>
      </c>
      <c r="B229" s="20" t="s">
        <v>1494</v>
      </c>
      <c r="C229" s="21" t="s">
        <v>2460</v>
      </c>
      <c r="D229" s="21" t="s">
        <v>1514</v>
      </c>
      <c r="E229" s="21" t="s">
        <v>2172</v>
      </c>
      <c r="F229" s="21" t="s">
        <v>2266</v>
      </c>
      <c r="G229" s="21" t="s">
        <v>2461</v>
      </c>
      <c r="H229" s="21" t="s">
        <v>2462</v>
      </c>
    </row>
    <row r="230" spans="1:8" ht="15.75" customHeight="1" x14ac:dyDescent="0.35">
      <c r="A230" s="20" t="s">
        <v>478</v>
      </c>
      <c r="B230" s="20" t="s">
        <v>1494</v>
      </c>
      <c r="C230" s="21" t="s">
        <v>2463</v>
      </c>
      <c r="D230" s="21" t="s">
        <v>1682</v>
      </c>
      <c r="E230" s="21" t="s">
        <v>2090</v>
      </c>
      <c r="F230" s="21" t="s">
        <v>2051</v>
      </c>
      <c r="G230" s="21" t="s">
        <v>2464</v>
      </c>
      <c r="H230" s="21" t="s">
        <v>2465</v>
      </c>
    </row>
    <row r="231" spans="1:8" ht="15.75" customHeight="1" x14ac:dyDescent="0.35">
      <c r="A231" s="20" t="s">
        <v>480</v>
      </c>
      <c r="B231" s="20" t="s">
        <v>1494</v>
      </c>
      <c r="C231" s="21" t="s">
        <v>2466</v>
      </c>
      <c r="D231" s="21" t="s">
        <v>1502</v>
      </c>
      <c r="E231" s="21" t="s">
        <v>2104</v>
      </c>
      <c r="F231" s="21" t="s">
        <v>1754</v>
      </c>
      <c r="G231" s="21" t="s">
        <v>2467</v>
      </c>
      <c r="H231" s="21" t="s">
        <v>2468</v>
      </c>
    </row>
    <row r="232" spans="1:8" ht="15.75" customHeight="1" x14ac:dyDescent="0.35">
      <c r="A232" s="20" t="s">
        <v>482</v>
      </c>
      <c r="B232" s="20" t="s">
        <v>1494</v>
      </c>
      <c r="C232" s="21" t="s">
        <v>2469</v>
      </c>
      <c r="D232" s="21" t="s">
        <v>1849</v>
      </c>
      <c r="E232" s="21" t="s">
        <v>1941</v>
      </c>
      <c r="F232" s="21" t="s">
        <v>2470</v>
      </c>
      <c r="G232" s="21" t="s">
        <v>2471</v>
      </c>
      <c r="H232" s="21" t="s">
        <v>2472</v>
      </c>
    </row>
    <row r="233" spans="1:8" ht="15.75" customHeight="1" x14ac:dyDescent="0.35">
      <c r="A233" s="20" t="s">
        <v>484</v>
      </c>
      <c r="B233" s="20" t="s">
        <v>1494</v>
      </c>
      <c r="C233" s="21" t="s">
        <v>2473</v>
      </c>
      <c r="D233" s="21" t="s">
        <v>1514</v>
      </c>
      <c r="E233" s="21" t="s">
        <v>1927</v>
      </c>
      <c r="F233" s="21" t="s">
        <v>1629</v>
      </c>
      <c r="G233" s="21" t="s">
        <v>2474</v>
      </c>
      <c r="H233" s="21" t="s">
        <v>2475</v>
      </c>
    </row>
    <row r="234" spans="1:8" ht="15.75" customHeight="1" x14ac:dyDescent="0.35">
      <c r="A234" s="20" t="s">
        <v>486</v>
      </c>
      <c r="B234" s="20" t="s">
        <v>1494</v>
      </c>
      <c r="C234" s="21" t="s">
        <v>2476</v>
      </c>
      <c r="D234" s="21" t="s">
        <v>1552</v>
      </c>
      <c r="E234" s="21" t="s">
        <v>2477</v>
      </c>
      <c r="F234" s="21" t="s">
        <v>1663</v>
      </c>
      <c r="G234" s="21" t="s">
        <v>2478</v>
      </c>
      <c r="H234" s="21" t="s">
        <v>2479</v>
      </c>
    </row>
    <row r="235" spans="1:8" ht="15.75" customHeight="1" x14ac:dyDescent="0.35">
      <c r="A235" s="20" t="s">
        <v>488</v>
      </c>
      <c r="B235" s="20" t="s">
        <v>1494</v>
      </c>
      <c r="C235" s="21" t="s">
        <v>2480</v>
      </c>
      <c r="D235" s="21" t="s">
        <v>1514</v>
      </c>
      <c r="E235" s="21" t="s">
        <v>1936</v>
      </c>
      <c r="F235" s="21" t="s">
        <v>1889</v>
      </c>
      <c r="G235" s="21" t="s">
        <v>2481</v>
      </c>
      <c r="H235" s="21" t="s">
        <v>2482</v>
      </c>
    </row>
    <row r="236" spans="1:8" ht="15.75" customHeight="1" x14ac:dyDescent="0.35">
      <c r="A236" s="20" t="s">
        <v>490</v>
      </c>
      <c r="B236" s="20" t="s">
        <v>1494</v>
      </c>
      <c r="C236" s="21" t="s">
        <v>2483</v>
      </c>
      <c r="D236" s="21" t="s">
        <v>1541</v>
      </c>
      <c r="E236" s="21" t="s">
        <v>2038</v>
      </c>
      <c r="F236" s="21" t="s">
        <v>2145</v>
      </c>
      <c r="G236" s="21" t="s">
        <v>2484</v>
      </c>
      <c r="H236" s="21" t="s">
        <v>2485</v>
      </c>
    </row>
    <row r="237" spans="1:8" ht="15.75" customHeight="1" x14ac:dyDescent="0.35">
      <c r="A237" s="20" t="s">
        <v>492</v>
      </c>
      <c r="B237" s="20" t="s">
        <v>1494</v>
      </c>
      <c r="C237" s="21" t="s">
        <v>2486</v>
      </c>
      <c r="D237" s="21" t="s">
        <v>1667</v>
      </c>
      <c r="E237" s="21" t="s">
        <v>2412</v>
      </c>
      <c r="F237" s="21" t="s">
        <v>2025</v>
      </c>
      <c r="G237" s="21" t="s">
        <v>1613</v>
      </c>
      <c r="H237" s="21" t="s">
        <v>2453</v>
      </c>
    </row>
    <row r="238" spans="1:8" ht="15.75" customHeight="1" x14ac:dyDescent="0.35">
      <c r="A238" s="20" t="s">
        <v>494</v>
      </c>
      <c r="B238" s="20" t="s">
        <v>1494</v>
      </c>
      <c r="C238" s="21" t="s">
        <v>2487</v>
      </c>
      <c r="D238" s="21" t="s">
        <v>2363</v>
      </c>
      <c r="E238" s="21" t="s">
        <v>1841</v>
      </c>
      <c r="F238" s="21" t="s">
        <v>1841</v>
      </c>
      <c r="G238" s="21" t="s">
        <v>2488</v>
      </c>
      <c r="H238" s="21" t="s">
        <v>2489</v>
      </c>
    </row>
    <row r="239" spans="1:8" ht="15.75" customHeight="1" x14ac:dyDescent="0.35">
      <c r="A239" s="20" t="s">
        <v>495</v>
      </c>
      <c r="B239" s="20" t="s">
        <v>1494</v>
      </c>
      <c r="C239" s="21" t="s">
        <v>2490</v>
      </c>
      <c r="D239" s="21" t="s">
        <v>1496</v>
      </c>
      <c r="E239" s="21" t="s">
        <v>1567</v>
      </c>
      <c r="F239" s="21" t="s">
        <v>2420</v>
      </c>
      <c r="G239" s="21" t="s">
        <v>2491</v>
      </c>
      <c r="H239" s="21" t="s">
        <v>2492</v>
      </c>
    </row>
    <row r="240" spans="1:8" ht="15.75" customHeight="1" x14ac:dyDescent="0.35">
      <c r="A240" s="20" t="s">
        <v>497</v>
      </c>
      <c r="B240" s="20" t="s">
        <v>1494</v>
      </c>
      <c r="C240" s="21" t="s">
        <v>2493</v>
      </c>
      <c r="D240" s="21" t="s">
        <v>2494</v>
      </c>
      <c r="E240" s="21" t="s">
        <v>1662</v>
      </c>
      <c r="F240" s="21" t="s">
        <v>2495</v>
      </c>
      <c r="G240" s="21" t="s">
        <v>2496</v>
      </c>
      <c r="H240" s="21" t="s">
        <v>2497</v>
      </c>
    </row>
    <row r="241" spans="1:8" ht="15.75" customHeight="1" x14ac:dyDescent="0.35">
      <c r="A241" s="20" t="s">
        <v>500</v>
      </c>
      <c r="B241" s="20" t="s">
        <v>1494</v>
      </c>
      <c r="C241" s="21" t="s">
        <v>2054</v>
      </c>
      <c r="D241" s="21" t="s">
        <v>1552</v>
      </c>
      <c r="E241" s="21" t="s">
        <v>2498</v>
      </c>
      <c r="F241" s="21" t="s">
        <v>1697</v>
      </c>
      <c r="G241" s="21" t="s">
        <v>2499</v>
      </c>
      <c r="H241" s="21" t="s">
        <v>2500</v>
      </c>
    </row>
    <row r="242" spans="1:8" ht="15.75" customHeight="1" x14ac:dyDescent="0.35">
      <c r="A242" s="20" t="s">
        <v>502</v>
      </c>
      <c r="B242" s="20" t="s">
        <v>1494</v>
      </c>
      <c r="C242" s="21" t="s">
        <v>2501</v>
      </c>
      <c r="D242" s="21" t="s">
        <v>2363</v>
      </c>
      <c r="E242" s="21" t="s">
        <v>1781</v>
      </c>
      <c r="F242" s="21" t="s">
        <v>1876</v>
      </c>
      <c r="G242" s="21" t="s">
        <v>2502</v>
      </c>
      <c r="H242" s="21" t="s">
        <v>2503</v>
      </c>
    </row>
    <row r="243" spans="1:8" ht="15.75" customHeight="1" x14ac:dyDescent="0.35">
      <c r="A243" s="20" t="s">
        <v>504</v>
      </c>
      <c r="B243" s="20" t="s">
        <v>1494</v>
      </c>
      <c r="C243" s="21" t="s">
        <v>2018</v>
      </c>
      <c r="D243" s="21" t="s">
        <v>1514</v>
      </c>
      <c r="E243" s="21" t="s">
        <v>2504</v>
      </c>
      <c r="F243" s="21" t="s">
        <v>2505</v>
      </c>
      <c r="G243" s="21" t="s">
        <v>2506</v>
      </c>
      <c r="H243" s="21" t="s">
        <v>2507</v>
      </c>
    </row>
    <row r="244" spans="1:8" ht="15.75" customHeight="1" x14ac:dyDescent="0.35">
      <c r="A244" s="20" t="s">
        <v>506</v>
      </c>
      <c r="B244" s="20" t="s">
        <v>1494</v>
      </c>
      <c r="C244" s="21" t="s">
        <v>2508</v>
      </c>
      <c r="D244" s="21" t="s">
        <v>1849</v>
      </c>
      <c r="E244" s="21" t="s">
        <v>2033</v>
      </c>
      <c r="F244" s="21" t="s">
        <v>1612</v>
      </c>
      <c r="G244" s="21" t="s">
        <v>2509</v>
      </c>
      <c r="H244" s="21" t="s">
        <v>2510</v>
      </c>
    </row>
    <row r="245" spans="1:8" ht="15.75" customHeight="1" x14ac:dyDescent="0.35">
      <c r="A245" s="20" t="s">
        <v>507</v>
      </c>
      <c r="B245" s="20" t="s">
        <v>1494</v>
      </c>
      <c r="C245" s="21" t="s">
        <v>2511</v>
      </c>
      <c r="D245" s="21" t="s">
        <v>1508</v>
      </c>
      <c r="E245" s="21" t="s">
        <v>2177</v>
      </c>
      <c r="F245" s="21" t="s">
        <v>2512</v>
      </c>
      <c r="G245" s="21" t="s">
        <v>2513</v>
      </c>
      <c r="H245" s="21" t="s">
        <v>2514</v>
      </c>
    </row>
    <row r="246" spans="1:8" ht="15.75" customHeight="1" x14ac:dyDescent="0.35">
      <c r="A246" s="20" t="s">
        <v>509</v>
      </c>
      <c r="B246" s="20" t="s">
        <v>1494</v>
      </c>
      <c r="C246" s="21" t="s">
        <v>2515</v>
      </c>
      <c r="D246" s="21" t="s">
        <v>1496</v>
      </c>
      <c r="E246" s="21" t="s">
        <v>2387</v>
      </c>
      <c r="F246" s="21" t="s">
        <v>1693</v>
      </c>
      <c r="G246" s="21" t="s">
        <v>2516</v>
      </c>
      <c r="H246" s="21" t="s">
        <v>2517</v>
      </c>
    </row>
    <row r="247" spans="1:8" ht="15.75" customHeight="1" x14ac:dyDescent="0.35">
      <c r="A247" s="20" t="s">
        <v>511</v>
      </c>
      <c r="B247" s="20" t="s">
        <v>1494</v>
      </c>
      <c r="C247" s="21" t="s">
        <v>2518</v>
      </c>
      <c r="D247" s="21" t="s">
        <v>1496</v>
      </c>
      <c r="E247" s="21" t="s">
        <v>1542</v>
      </c>
      <c r="F247" s="21" t="s">
        <v>1643</v>
      </c>
      <c r="G247" s="21" t="s">
        <v>2519</v>
      </c>
      <c r="H247" s="21" t="s">
        <v>2520</v>
      </c>
    </row>
    <row r="248" spans="1:8" ht="15.75" customHeight="1" x14ac:dyDescent="0.35">
      <c r="A248" s="20" t="s">
        <v>512</v>
      </c>
      <c r="B248" s="20" t="s">
        <v>1494</v>
      </c>
      <c r="C248" s="21" t="s">
        <v>1691</v>
      </c>
      <c r="D248" s="21" t="s">
        <v>1514</v>
      </c>
      <c r="E248" s="21" t="s">
        <v>2521</v>
      </c>
      <c r="F248" s="21" t="s">
        <v>2522</v>
      </c>
      <c r="G248" s="21" t="s">
        <v>2523</v>
      </c>
      <c r="H248" s="21" t="s">
        <v>2524</v>
      </c>
    </row>
    <row r="249" spans="1:8" ht="15.75" customHeight="1" x14ac:dyDescent="0.35">
      <c r="A249" s="20" t="s">
        <v>514</v>
      </c>
      <c r="B249" s="20" t="s">
        <v>1494</v>
      </c>
      <c r="C249" s="21" t="s">
        <v>2525</v>
      </c>
      <c r="D249" s="21" t="s">
        <v>1628</v>
      </c>
      <c r="E249" s="21" t="s">
        <v>2526</v>
      </c>
      <c r="F249" s="21" t="s">
        <v>1638</v>
      </c>
      <c r="G249" s="21" t="s">
        <v>2527</v>
      </c>
      <c r="H249" s="21" t="s">
        <v>2528</v>
      </c>
    </row>
    <row r="250" spans="1:8" ht="15.75" customHeight="1" x14ac:dyDescent="0.35">
      <c r="A250" s="20" t="s">
        <v>515</v>
      </c>
      <c r="B250" s="20" t="s">
        <v>1494</v>
      </c>
      <c r="C250" s="21" t="s">
        <v>2529</v>
      </c>
      <c r="D250" s="21" t="s">
        <v>1552</v>
      </c>
      <c r="E250" s="21" t="s">
        <v>1557</v>
      </c>
      <c r="F250" s="21" t="s">
        <v>1521</v>
      </c>
      <c r="G250" s="21" t="s">
        <v>2530</v>
      </c>
      <c r="H250" s="21" t="s">
        <v>2531</v>
      </c>
    </row>
    <row r="251" spans="1:8" ht="15.75" customHeight="1" x14ac:dyDescent="0.35">
      <c r="A251" s="20" t="s">
        <v>516</v>
      </c>
      <c r="B251" s="20" t="s">
        <v>1494</v>
      </c>
      <c r="C251" s="21" t="s">
        <v>2532</v>
      </c>
      <c r="D251" s="21" t="s">
        <v>1514</v>
      </c>
      <c r="E251" s="21" t="s">
        <v>1958</v>
      </c>
      <c r="F251" s="21" t="s">
        <v>2042</v>
      </c>
      <c r="G251" s="21" t="s">
        <v>2533</v>
      </c>
      <c r="H251" s="21" t="s">
        <v>2534</v>
      </c>
    </row>
    <row r="252" spans="1:8" ht="15.75" customHeight="1" x14ac:dyDescent="0.35">
      <c r="A252" s="20" t="s">
        <v>518</v>
      </c>
      <c r="B252" s="20" t="s">
        <v>1494</v>
      </c>
      <c r="C252" s="21" t="s">
        <v>2535</v>
      </c>
      <c r="D252" s="21" t="s">
        <v>1552</v>
      </c>
      <c r="E252" s="21" t="s">
        <v>2536</v>
      </c>
      <c r="F252" s="21" t="s">
        <v>2537</v>
      </c>
      <c r="G252" s="21" t="s">
        <v>2538</v>
      </c>
      <c r="H252" s="21" t="s">
        <v>2539</v>
      </c>
    </row>
    <row r="253" spans="1:8" ht="15.75" customHeight="1" x14ac:dyDescent="0.35">
      <c r="A253" s="20" t="s">
        <v>519</v>
      </c>
      <c r="B253" s="20" t="s">
        <v>1494</v>
      </c>
      <c r="C253" s="21" t="s">
        <v>2540</v>
      </c>
      <c r="D253" s="21" t="s">
        <v>1502</v>
      </c>
      <c r="E253" s="21" t="s">
        <v>2541</v>
      </c>
      <c r="F253" s="21" t="s">
        <v>1959</v>
      </c>
      <c r="G253" s="21" t="s">
        <v>2542</v>
      </c>
      <c r="H253" s="21" t="s">
        <v>2543</v>
      </c>
    </row>
    <row r="254" spans="1:8" ht="15.75" customHeight="1" x14ac:dyDescent="0.35">
      <c r="A254" s="20" t="s">
        <v>521</v>
      </c>
      <c r="B254" s="20" t="s">
        <v>1494</v>
      </c>
      <c r="C254" s="21" t="s">
        <v>2544</v>
      </c>
      <c r="D254" s="21" t="s">
        <v>1508</v>
      </c>
      <c r="E254" s="21" t="s">
        <v>1567</v>
      </c>
      <c r="F254" s="21" t="s">
        <v>1954</v>
      </c>
      <c r="G254" s="21" t="s">
        <v>2545</v>
      </c>
      <c r="H254" s="21" t="s">
        <v>2546</v>
      </c>
    </row>
    <row r="255" spans="1:8" ht="15.75" customHeight="1" x14ac:dyDescent="0.35">
      <c r="A255" s="20" t="s">
        <v>522</v>
      </c>
      <c r="B255" s="20" t="s">
        <v>1494</v>
      </c>
      <c r="C255" s="21" t="s">
        <v>2547</v>
      </c>
      <c r="D255" s="21" t="s">
        <v>1552</v>
      </c>
      <c r="E255" s="21" t="s">
        <v>2064</v>
      </c>
      <c r="F255" s="21" t="s">
        <v>2011</v>
      </c>
      <c r="G255" s="21" t="s">
        <v>2548</v>
      </c>
      <c r="H255" s="21" t="s">
        <v>2549</v>
      </c>
    </row>
    <row r="256" spans="1:8" ht="15.75" customHeight="1" x14ac:dyDescent="0.35">
      <c r="A256" s="20" t="s">
        <v>524</v>
      </c>
      <c r="B256" s="20" t="s">
        <v>1494</v>
      </c>
      <c r="C256" s="21" t="s">
        <v>2550</v>
      </c>
      <c r="D256" s="21" t="s">
        <v>1552</v>
      </c>
      <c r="E256" s="21" t="s">
        <v>1715</v>
      </c>
      <c r="F256" s="21" t="s">
        <v>1988</v>
      </c>
      <c r="G256" s="21" t="s">
        <v>2551</v>
      </c>
      <c r="H256" s="21" t="s">
        <v>2552</v>
      </c>
    </row>
    <row r="257" spans="1:8" ht="15.75" customHeight="1" x14ac:dyDescent="0.35">
      <c r="A257" s="20" t="s">
        <v>525</v>
      </c>
      <c r="B257" s="20" t="s">
        <v>1494</v>
      </c>
      <c r="C257" s="21" t="s">
        <v>2553</v>
      </c>
      <c r="D257" s="21" t="s">
        <v>1628</v>
      </c>
      <c r="E257" s="21" t="s">
        <v>2554</v>
      </c>
      <c r="F257" s="21" t="s">
        <v>2145</v>
      </c>
      <c r="G257" s="21" t="s">
        <v>2555</v>
      </c>
      <c r="H257" s="21" t="s">
        <v>2556</v>
      </c>
    </row>
    <row r="258" spans="1:8" ht="15.75" customHeight="1" x14ac:dyDescent="0.35">
      <c r="A258" s="20" t="s">
        <v>527</v>
      </c>
      <c r="B258" s="20" t="s">
        <v>1494</v>
      </c>
      <c r="C258" s="21" t="s">
        <v>2557</v>
      </c>
      <c r="D258" s="21" t="s">
        <v>1496</v>
      </c>
      <c r="E258" s="21" t="s">
        <v>1803</v>
      </c>
      <c r="F258" s="21" t="s">
        <v>2340</v>
      </c>
      <c r="G258" s="21" t="s">
        <v>2558</v>
      </c>
      <c r="H258" s="21" t="s">
        <v>2559</v>
      </c>
    </row>
    <row r="259" spans="1:8" ht="15.75" customHeight="1" x14ac:dyDescent="0.35">
      <c r="A259" s="20" t="s">
        <v>528</v>
      </c>
      <c r="B259" s="20" t="s">
        <v>1494</v>
      </c>
      <c r="C259" s="21" t="s">
        <v>2560</v>
      </c>
      <c r="D259" s="21" t="s">
        <v>1502</v>
      </c>
      <c r="E259" s="21" t="s">
        <v>2025</v>
      </c>
      <c r="F259" s="21" t="s">
        <v>1532</v>
      </c>
      <c r="G259" s="21" t="s">
        <v>2561</v>
      </c>
      <c r="H259" s="21" t="s">
        <v>2562</v>
      </c>
    </row>
    <row r="260" spans="1:8" ht="15.75" customHeight="1" x14ac:dyDescent="0.35">
      <c r="A260" s="20" t="s">
        <v>530</v>
      </c>
      <c r="B260" s="20" t="s">
        <v>1494</v>
      </c>
      <c r="C260" s="21" t="s">
        <v>2563</v>
      </c>
      <c r="D260" s="21" t="s">
        <v>1667</v>
      </c>
      <c r="E260" s="21" t="s">
        <v>2564</v>
      </c>
      <c r="F260" s="21" t="s">
        <v>2565</v>
      </c>
      <c r="G260" s="21" t="s">
        <v>2566</v>
      </c>
      <c r="H260" s="21" t="s">
        <v>2567</v>
      </c>
    </row>
    <row r="261" spans="1:8" ht="15.75" customHeight="1" x14ac:dyDescent="0.35">
      <c r="A261" s="20" t="s">
        <v>532</v>
      </c>
      <c r="B261" s="20" t="s">
        <v>1494</v>
      </c>
      <c r="C261" s="21" t="s">
        <v>2568</v>
      </c>
      <c r="D261" s="21" t="s">
        <v>1552</v>
      </c>
      <c r="E261" s="21" t="s">
        <v>1913</v>
      </c>
      <c r="F261" s="21" t="s">
        <v>2569</v>
      </c>
      <c r="G261" s="21" t="s">
        <v>2570</v>
      </c>
      <c r="H261" s="21" t="s">
        <v>2571</v>
      </c>
    </row>
    <row r="262" spans="1:8" ht="15.75" customHeight="1" x14ac:dyDescent="0.35">
      <c r="A262" s="20" t="s">
        <v>534</v>
      </c>
      <c r="B262" s="20" t="s">
        <v>1494</v>
      </c>
      <c r="C262" s="21" t="s">
        <v>2423</v>
      </c>
      <c r="D262" s="21" t="s">
        <v>1508</v>
      </c>
      <c r="E262" s="21" t="s">
        <v>1899</v>
      </c>
      <c r="F262" s="21" t="s">
        <v>2572</v>
      </c>
      <c r="G262" s="21" t="s">
        <v>2573</v>
      </c>
      <c r="H262" s="21" t="s">
        <v>2574</v>
      </c>
    </row>
    <row r="263" spans="1:8" ht="15.75" customHeight="1" x14ac:dyDescent="0.35">
      <c r="A263" s="20" t="s">
        <v>536</v>
      </c>
      <c r="B263" s="20" t="s">
        <v>1494</v>
      </c>
      <c r="C263" s="21" t="s">
        <v>2575</v>
      </c>
      <c r="D263" s="21" t="s">
        <v>1530</v>
      </c>
      <c r="E263" s="21" t="s">
        <v>1668</v>
      </c>
      <c r="F263" s="21" t="s">
        <v>2116</v>
      </c>
      <c r="G263" s="21" t="s">
        <v>2576</v>
      </c>
      <c r="H263" s="21" t="s">
        <v>2577</v>
      </c>
    </row>
    <row r="264" spans="1:8" ht="15.75" customHeight="1" x14ac:dyDescent="0.35">
      <c r="A264" s="20" t="s">
        <v>537</v>
      </c>
      <c r="B264" s="20" t="s">
        <v>1494</v>
      </c>
      <c r="C264" s="21" t="s">
        <v>2578</v>
      </c>
      <c r="D264" s="21" t="s">
        <v>1502</v>
      </c>
      <c r="E264" s="21" t="s">
        <v>2115</v>
      </c>
      <c r="F264" s="21" t="s">
        <v>2579</v>
      </c>
      <c r="G264" s="21" t="s">
        <v>2580</v>
      </c>
      <c r="H264" s="21" t="s">
        <v>2159</v>
      </c>
    </row>
    <row r="265" spans="1:8" ht="15.75" customHeight="1" x14ac:dyDescent="0.35">
      <c r="A265" s="20" t="s">
        <v>539</v>
      </c>
      <c r="B265" s="20" t="s">
        <v>1494</v>
      </c>
      <c r="C265" s="21" t="s">
        <v>2581</v>
      </c>
      <c r="D265" s="21" t="s">
        <v>1552</v>
      </c>
      <c r="E265" s="21" t="s">
        <v>2582</v>
      </c>
      <c r="F265" s="21" t="s">
        <v>2120</v>
      </c>
      <c r="G265" s="21" t="s">
        <v>2583</v>
      </c>
      <c r="H265" s="21" t="s">
        <v>2584</v>
      </c>
    </row>
    <row r="266" spans="1:8" ht="15.75" customHeight="1" x14ac:dyDescent="0.35">
      <c r="A266" s="20" t="s">
        <v>541</v>
      </c>
      <c r="B266" s="20" t="s">
        <v>1494</v>
      </c>
      <c r="C266" s="21" t="s">
        <v>2585</v>
      </c>
      <c r="D266" s="21" t="s">
        <v>1552</v>
      </c>
      <c r="E266" s="21" t="s">
        <v>2586</v>
      </c>
      <c r="F266" s="21" t="s">
        <v>2364</v>
      </c>
      <c r="G266" s="21" t="s">
        <v>2587</v>
      </c>
      <c r="H266" s="21" t="s">
        <v>2588</v>
      </c>
    </row>
    <row r="267" spans="1:8" ht="15.75" customHeight="1" x14ac:dyDescent="0.35">
      <c r="A267" s="20" t="s">
        <v>543</v>
      </c>
      <c r="B267" s="20" t="s">
        <v>1494</v>
      </c>
      <c r="C267" s="21" t="s">
        <v>2589</v>
      </c>
      <c r="D267" s="21" t="s">
        <v>1496</v>
      </c>
      <c r="E267" s="21" t="s">
        <v>1983</v>
      </c>
      <c r="F267" s="21" t="s">
        <v>2590</v>
      </c>
      <c r="G267" s="21" t="s">
        <v>2591</v>
      </c>
      <c r="H267" s="21" t="s">
        <v>2592</v>
      </c>
    </row>
    <row r="268" spans="1:8" ht="15.75" customHeight="1" x14ac:dyDescent="0.35">
      <c r="A268" s="20" t="s">
        <v>545</v>
      </c>
      <c r="B268" s="20" t="s">
        <v>1494</v>
      </c>
      <c r="C268" s="21" t="s">
        <v>2593</v>
      </c>
      <c r="D268" s="21" t="s">
        <v>1508</v>
      </c>
      <c r="E268" s="21" t="s">
        <v>1936</v>
      </c>
      <c r="F268" s="21" t="s">
        <v>2470</v>
      </c>
      <c r="G268" s="21" t="s">
        <v>2594</v>
      </c>
      <c r="H268" s="21" t="s">
        <v>2595</v>
      </c>
    </row>
    <row r="269" spans="1:8" ht="15.75" customHeight="1" x14ac:dyDescent="0.35">
      <c r="A269" s="20" t="s">
        <v>547</v>
      </c>
      <c r="B269" s="20" t="s">
        <v>1494</v>
      </c>
      <c r="C269" s="21" t="s">
        <v>2596</v>
      </c>
      <c r="D269" s="21" t="s">
        <v>1502</v>
      </c>
      <c r="E269" s="21" t="s">
        <v>1734</v>
      </c>
      <c r="F269" s="21" t="s">
        <v>2565</v>
      </c>
      <c r="G269" s="21" t="s">
        <v>2597</v>
      </c>
      <c r="H269" s="21" t="s">
        <v>2598</v>
      </c>
    </row>
    <row r="270" spans="1:8" ht="15.75" customHeight="1" x14ac:dyDescent="0.35">
      <c r="A270" s="20" t="s">
        <v>549</v>
      </c>
      <c r="B270" s="20" t="s">
        <v>1494</v>
      </c>
      <c r="C270" s="21" t="s">
        <v>2599</v>
      </c>
      <c r="D270" s="21" t="s">
        <v>1502</v>
      </c>
      <c r="E270" s="21" t="s">
        <v>1662</v>
      </c>
      <c r="F270" s="21" t="s">
        <v>2393</v>
      </c>
      <c r="G270" s="21" t="s">
        <v>2600</v>
      </c>
      <c r="H270" s="21" t="s">
        <v>2601</v>
      </c>
    </row>
    <row r="271" spans="1:8" ht="15.75" customHeight="1" x14ac:dyDescent="0.35">
      <c r="A271" s="20" t="s">
        <v>551</v>
      </c>
      <c r="B271" s="20" t="s">
        <v>1494</v>
      </c>
      <c r="C271" s="21" t="s">
        <v>2602</v>
      </c>
      <c r="D271" s="21" t="s">
        <v>1508</v>
      </c>
      <c r="E271" s="21" t="s">
        <v>2564</v>
      </c>
      <c r="F271" s="21" t="s">
        <v>2603</v>
      </c>
      <c r="G271" s="21" t="s">
        <v>2604</v>
      </c>
      <c r="H271" s="21" t="s">
        <v>2605</v>
      </c>
    </row>
    <row r="272" spans="1:8" ht="15.75" customHeight="1" x14ac:dyDescent="0.35">
      <c r="A272" s="20" t="s">
        <v>553</v>
      </c>
      <c r="B272" s="20" t="s">
        <v>1494</v>
      </c>
      <c r="C272" s="21" t="s">
        <v>2606</v>
      </c>
      <c r="D272" s="21" t="s">
        <v>1502</v>
      </c>
      <c r="E272" s="21" t="s">
        <v>2607</v>
      </c>
      <c r="F272" s="21" t="s">
        <v>2608</v>
      </c>
      <c r="G272" s="21" t="s">
        <v>2609</v>
      </c>
      <c r="H272" s="21" t="s">
        <v>2610</v>
      </c>
    </row>
    <row r="273" spans="1:8" ht="15.75" customHeight="1" x14ac:dyDescent="0.35">
      <c r="A273" s="20" t="s">
        <v>555</v>
      </c>
      <c r="B273" s="20" t="s">
        <v>1494</v>
      </c>
      <c r="C273" s="21" t="s">
        <v>2611</v>
      </c>
      <c r="D273" s="21" t="s">
        <v>1514</v>
      </c>
      <c r="E273" s="21" t="s">
        <v>2167</v>
      </c>
      <c r="F273" s="21" t="s">
        <v>2612</v>
      </c>
      <c r="G273" s="21" t="s">
        <v>2613</v>
      </c>
      <c r="H273" s="21" t="s">
        <v>2614</v>
      </c>
    </row>
    <row r="274" spans="1:8" ht="15.75" customHeight="1" x14ac:dyDescent="0.35">
      <c r="A274" s="20" t="s">
        <v>556</v>
      </c>
      <c r="B274" s="20" t="s">
        <v>1494</v>
      </c>
      <c r="C274" s="21" t="s">
        <v>2615</v>
      </c>
      <c r="D274" s="21" t="s">
        <v>1496</v>
      </c>
      <c r="E274" s="21" t="s">
        <v>1864</v>
      </c>
      <c r="F274" s="21" t="s">
        <v>1526</v>
      </c>
      <c r="G274" s="21" t="s">
        <v>2616</v>
      </c>
      <c r="H274" s="21" t="s">
        <v>2617</v>
      </c>
    </row>
    <row r="275" spans="1:8" ht="15.75" customHeight="1" x14ac:dyDescent="0.35">
      <c r="A275" s="20" t="s">
        <v>557</v>
      </c>
      <c r="B275" s="20" t="s">
        <v>1494</v>
      </c>
      <c r="C275" s="21" t="s">
        <v>2618</v>
      </c>
      <c r="D275" s="21" t="s">
        <v>1552</v>
      </c>
      <c r="E275" s="21" t="s">
        <v>2424</v>
      </c>
      <c r="F275" s="21" t="s">
        <v>1532</v>
      </c>
      <c r="G275" s="21" t="s">
        <v>2619</v>
      </c>
      <c r="H275" s="21" t="s">
        <v>2620</v>
      </c>
    </row>
    <row r="276" spans="1:8" ht="15.75" customHeight="1" x14ac:dyDescent="0.35">
      <c r="A276" s="20" t="s">
        <v>558</v>
      </c>
      <c r="B276" s="20" t="s">
        <v>1494</v>
      </c>
      <c r="C276" s="21" t="s">
        <v>2621</v>
      </c>
      <c r="D276" s="21" t="s">
        <v>1541</v>
      </c>
      <c r="E276" s="21" t="s">
        <v>2622</v>
      </c>
      <c r="F276" s="21" t="s">
        <v>2623</v>
      </c>
      <c r="G276" s="21" t="s">
        <v>2624</v>
      </c>
      <c r="H276" s="21" t="s">
        <v>2625</v>
      </c>
    </row>
    <row r="277" spans="1:8" ht="15.75" customHeight="1" x14ac:dyDescent="0.35">
      <c r="A277" s="20" t="s">
        <v>560</v>
      </c>
      <c r="B277" s="20" t="s">
        <v>1494</v>
      </c>
      <c r="C277" s="21" t="s">
        <v>2626</v>
      </c>
      <c r="D277" s="21" t="s">
        <v>1508</v>
      </c>
      <c r="E277" s="21" t="s">
        <v>1941</v>
      </c>
      <c r="F277" s="21" t="s">
        <v>2051</v>
      </c>
      <c r="G277" s="21" t="s">
        <v>2627</v>
      </c>
      <c r="H277" s="21" t="s">
        <v>2628</v>
      </c>
    </row>
    <row r="278" spans="1:8" ht="15.75" customHeight="1" x14ac:dyDescent="0.35">
      <c r="A278" s="20" t="s">
        <v>561</v>
      </c>
      <c r="B278" s="20" t="s">
        <v>1494</v>
      </c>
      <c r="C278" s="21" t="s">
        <v>2244</v>
      </c>
      <c r="D278" s="21" t="s">
        <v>1552</v>
      </c>
      <c r="E278" s="21" t="s">
        <v>2050</v>
      </c>
      <c r="F278" s="21" t="s">
        <v>2435</v>
      </c>
      <c r="G278" s="21" t="s">
        <v>2331</v>
      </c>
      <c r="H278" s="21" t="s">
        <v>2629</v>
      </c>
    </row>
    <row r="279" spans="1:8" ht="15.75" customHeight="1" x14ac:dyDescent="0.35">
      <c r="A279" s="20" t="s">
        <v>563</v>
      </c>
      <c r="B279" s="20" t="s">
        <v>1494</v>
      </c>
      <c r="C279" s="21" t="s">
        <v>2630</v>
      </c>
      <c r="D279" s="21" t="s">
        <v>1514</v>
      </c>
      <c r="E279" s="21" t="s">
        <v>2167</v>
      </c>
      <c r="F279" s="21" t="s">
        <v>2178</v>
      </c>
      <c r="G279" s="21" t="s">
        <v>2631</v>
      </c>
      <c r="H279" s="21" t="s">
        <v>2632</v>
      </c>
    </row>
    <row r="280" spans="1:8" ht="15.75" customHeight="1" x14ac:dyDescent="0.35">
      <c r="A280" s="20" t="s">
        <v>565</v>
      </c>
      <c r="B280" s="20" t="s">
        <v>1494</v>
      </c>
      <c r="C280" s="21" t="s">
        <v>2633</v>
      </c>
      <c r="D280" s="21" t="s">
        <v>1508</v>
      </c>
      <c r="E280" s="21" t="s">
        <v>1725</v>
      </c>
      <c r="F280" s="21" t="s">
        <v>2051</v>
      </c>
      <c r="G280" s="21" t="s">
        <v>2634</v>
      </c>
      <c r="H280" s="21" t="s">
        <v>2635</v>
      </c>
    </row>
    <row r="281" spans="1:8" ht="15.75" customHeight="1" x14ac:dyDescent="0.35">
      <c r="A281" s="20" t="s">
        <v>567</v>
      </c>
      <c r="B281" s="20" t="s">
        <v>1494</v>
      </c>
      <c r="C281" s="21" t="s">
        <v>1687</v>
      </c>
      <c r="D281" s="21" t="s">
        <v>1502</v>
      </c>
      <c r="E281" s="21" t="s">
        <v>2257</v>
      </c>
      <c r="F281" s="21" t="s">
        <v>2020</v>
      </c>
      <c r="G281" s="21" t="s">
        <v>2636</v>
      </c>
      <c r="H281" s="21" t="s">
        <v>2637</v>
      </c>
    </row>
    <row r="282" spans="1:8" ht="15.75" customHeight="1" x14ac:dyDescent="0.35">
      <c r="A282" s="20" t="s">
        <v>569</v>
      </c>
      <c r="B282" s="20" t="s">
        <v>1494</v>
      </c>
      <c r="C282" s="21" t="s">
        <v>2638</v>
      </c>
      <c r="D282" s="21" t="s">
        <v>1577</v>
      </c>
      <c r="E282" s="21" t="s">
        <v>2639</v>
      </c>
      <c r="F282" s="21" t="s">
        <v>1777</v>
      </c>
      <c r="G282" s="21" t="s">
        <v>2640</v>
      </c>
      <c r="H282" s="21" t="s">
        <v>2641</v>
      </c>
    </row>
    <row r="283" spans="1:8" ht="15.75" customHeight="1" x14ac:dyDescent="0.35">
      <c r="A283" s="20" t="s">
        <v>571</v>
      </c>
      <c r="B283" s="20" t="s">
        <v>1494</v>
      </c>
      <c r="C283" s="21" t="s">
        <v>2642</v>
      </c>
      <c r="D283" s="21" t="s">
        <v>1667</v>
      </c>
      <c r="E283" s="21" t="s">
        <v>2607</v>
      </c>
      <c r="F283" s="21" t="s">
        <v>2643</v>
      </c>
      <c r="G283" s="21" t="s">
        <v>2644</v>
      </c>
      <c r="H283" s="21" t="s">
        <v>2645</v>
      </c>
    </row>
    <row r="284" spans="1:8" ht="15.75" customHeight="1" x14ac:dyDescent="0.35">
      <c r="A284" s="20" t="s">
        <v>572</v>
      </c>
      <c r="B284" s="20" t="s">
        <v>1494</v>
      </c>
      <c r="C284" s="21" t="s">
        <v>2646</v>
      </c>
      <c r="D284" s="21" t="s">
        <v>1552</v>
      </c>
      <c r="E284" s="21" t="s">
        <v>1730</v>
      </c>
      <c r="F284" s="21" t="s">
        <v>1865</v>
      </c>
      <c r="G284" s="21" t="s">
        <v>2647</v>
      </c>
      <c r="H284" s="21" t="s">
        <v>2648</v>
      </c>
    </row>
    <row r="285" spans="1:8" ht="15.75" customHeight="1" x14ac:dyDescent="0.35">
      <c r="A285" s="20" t="s">
        <v>573</v>
      </c>
      <c r="B285" s="20" t="s">
        <v>1494</v>
      </c>
      <c r="C285" s="21" t="s">
        <v>2037</v>
      </c>
      <c r="D285" s="21" t="s">
        <v>1502</v>
      </c>
      <c r="E285" s="21" t="s">
        <v>2064</v>
      </c>
      <c r="F285" s="21" t="s">
        <v>2649</v>
      </c>
      <c r="G285" s="21" t="s">
        <v>2650</v>
      </c>
      <c r="H285" s="21" t="s">
        <v>2651</v>
      </c>
    </row>
    <row r="286" spans="1:8" ht="15.75" customHeight="1" x14ac:dyDescent="0.35">
      <c r="A286" s="20" t="s">
        <v>575</v>
      </c>
      <c r="B286" s="20" t="s">
        <v>1494</v>
      </c>
      <c r="C286" s="21" t="s">
        <v>2652</v>
      </c>
      <c r="D286" s="21" t="s">
        <v>1514</v>
      </c>
      <c r="E286" s="21" t="s">
        <v>2278</v>
      </c>
      <c r="F286" s="21" t="s">
        <v>2653</v>
      </c>
      <c r="G286" s="21" t="s">
        <v>2654</v>
      </c>
      <c r="H286" s="21" t="s">
        <v>2655</v>
      </c>
    </row>
    <row r="287" spans="1:8" ht="15.75" customHeight="1" x14ac:dyDescent="0.35">
      <c r="A287" s="20" t="s">
        <v>576</v>
      </c>
      <c r="B287" s="20" t="s">
        <v>1494</v>
      </c>
      <c r="C287" s="21" t="s">
        <v>2656</v>
      </c>
      <c r="D287" s="21" t="s">
        <v>1541</v>
      </c>
      <c r="E287" s="21" t="s">
        <v>1567</v>
      </c>
      <c r="F287" s="21" t="s">
        <v>2657</v>
      </c>
      <c r="G287" s="21" t="s">
        <v>1852</v>
      </c>
      <c r="H287" s="21" t="s">
        <v>2658</v>
      </c>
    </row>
    <row r="288" spans="1:8" ht="15.75" customHeight="1" x14ac:dyDescent="0.35">
      <c r="A288" s="20" t="s">
        <v>578</v>
      </c>
      <c r="B288" s="20" t="s">
        <v>1494</v>
      </c>
      <c r="C288" s="21" t="s">
        <v>2659</v>
      </c>
      <c r="D288" s="21" t="s">
        <v>1508</v>
      </c>
      <c r="E288" s="21" t="s">
        <v>1677</v>
      </c>
      <c r="F288" s="21" t="s">
        <v>2105</v>
      </c>
      <c r="G288" s="21" t="s">
        <v>2660</v>
      </c>
      <c r="H288" s="21" t="s">
        <v>2661</v>
      </c>
    </row>
    <row r="289" spans="1:8" ht="15.75" customHeight="1" x14ac:dyDescent="0.35">
      <c r="A289" s="20" t="s">
        <v>580</v>
      </c>
      <c r="B289" s="20" t="s">
        <v>1494</v>
      </c>
      <c r="C289" s="21" t="s">
        <v>2662</v>
      </c>
      <c r="D289" s="21" t="s">
        <v>1552</v>
      </c>
      <c r="E289" s="21" t="s">
        <v>1547</v>
      </c>
      <c r="F289" s="21" t="s">
        <v>2157</v>
      </c>
      <c r="G289" s="21" t="s">
        <v>2663</v>
      </c>
      <c r="H289" s="21" t="s">
        <v>2664</v>
      </c>
    </row>
    <row r="290" spans="1:8" ht="15.75" customHeight="1" x14ac:dyDescent="0.35">
      <c r="A290" s="20" t="s">
        <v>581</v>
      </c>
      <c r="B290" s="20" t="s">
        <v>1494</v>
      </c>
      <c r="C290" s="21" t="s">
        <v>2665</v>
      </c>
      <c r="D290" s="21" t="s">
        <v>1508</v>
      </c>
      <c r="E290" s="21" t="s">
        <v>2666</v>
      </c>
      <c r="F290" s="21" t="s">
        <v>1678</v>
      </c>
      <c r="G290" s="21" t="s">
        <v>2667</v>
      </c>
      <c r="H290" s="21" t="s">
        <v>2668</v>
      </c>
    </row>
    <row r="291" spans="1:8" ht="15.75" customHeight="1" x14ac:dyDescent="0.35">
      <c r="A291" s="20" t="s">
        <v>583</v>
      </c>
      <c r="B291" s="20" t="s">
        <v>1494</v>
      </c>
      <c r="C291" s="21" t="s">
        <v>2669</v>
      </c>
      <c r="D291" s="21" t="s">
        <v>1508</v>
      </c>
      <c r="E291" s="21" t="s">
        <v>2670</v>
      </c>
      <c r="F291" s="21" t="s">
        <v>2203</v>
      </c>
      <c r="G291" s="21" t="s">
        <v>2671</v>
      </c>
      <c r="H291" s="21" t="s">
        <v>2672</v>
      </c>
    </row>
    <row r="292" spans="1:8" ht="15.75" customHeight="1" x14ac:dyDescent="0.35">
      <c r="A292" s="20" t="s">
        <v>585</v>
      </c>
      <c r="B292" s="20" t="s">
        <v>1494</v>
      </c>
      <c r="C292" s="21" t="s">
        <v>2673</v>
      </c>
      <c r="D292" s="21" t="s">
        <v>1502</v>
      </c>
      <c r="E292" s="21" t="s">
        <v>2193</v>
      </c>
      <c r="F292" s="21" t="s">
        <v>1684</v>
      </c>
      <c r="G292" s="21" t="s">
        <v>2674</v>
      </c>
      <c r="H292" s="21" t="s">
        <v>2675</v>
      </c>
    </row>
    <row r="293" spans="1:8" ht="15.75" customHeight="1" x14ac:dyDescent="0.35">
      <c r="A293" s="20" t="s">
        <v>587</v>
      </c>
      <c r="B293" s="20" t="s">
        <v>1494</v>
      </c>
      <c r="C293" s="21" t="s">
        <v>2676</v>
      </c>
      <c r="D293" s="21" t="s">
        <v>1682</v>
      </c>
      <c r="E293" s="21" t="s">
        <v>2404</v>
      </c>
      <c r="F293" s="21" t="s">
        <v>2236</v>
      </c>
      <c r="G293" s="21" t="s">
        <v>2677</v>
      </c>
      <c r="H293" s="21" t="s">
        <v>2678</v>
      </c>
    </row>
    <row r="294" spans="1:8" ht="15.75" customHeight="1" x14ac:dyDescent="0.35">
      <c r="A294" s="20" t="s">
        <v>589</v>
      </c>
      <c r="B294" s="20" t="s">
        <v>1494</v>
      </c>
      <c r="C294" s="21" t="s">
        <v>2679</v>
      </c>
      <c r="D294" s="21" t="s">
        <v>1628</v>
      </c>
      <c r="E294" s="21" t="s">
        <v>1987</v>
      </c>
      <c r="F294" s="21" t="s">
        <v>1537</v>
      </c>
      <c r="G294" s="21" t="s">
        <v>2680</v>
      </c>
      <c r="H294" s="21" t="s">
        <v>2681</v>
      </c>
    </row>
    <row r="295" spans="1:8" ht="15.75" customHeight="1" x14ac:dyDescent="0.35">
      <c r="A295" s="20" t="s">
        <v>590</v>
      </c>
      <c r="B295" s="20" t="s">
        <v>1494</v>
      </c>
      <c r="C295" s="21" t="s">
        <v>2682</v>
      </c>
      <c r="D295" s="21" t="s">
        <v>1502</v>
      </c>
      <c r="E295" s="21" t="s">
        <v>2192</v>
      </c>
      <c r="F295" s="21" t="s">
        <v>1602</v>
      </c>
      <c r="G295" s="21" t="s">
        <v>2683</v>
      </c>
      <c r="H295" s="21" t="s">
        <v>2684</v>
      </c>
    </row>
    <row r="296" spans="1:8" ht="15.75" customHeight="1" x14ac:dyDescent="0.35">
      <c r="A296" s="20" t="s">
        <v>591</v>
      </c>
      <c r="B296" s="20" t="s">
        <v>1494</v>
      </c>
      <c r="C296" s="21" t="s">
        <v>2007</v>
      </c>
      <c r="D296" s="21" t="s">
        <v>1514</v>
      </c>
      <c r="E296" s="21" t="s">
        <v>2685</v>
      </c>
      <c r="F296" s="21" t="s">
        <v>2686</v>
      </c>
      <c r="G296" s="21" t="s">
        <v>2687</v>
      </c>
      <c r="H296" s="21" t="s">
        <v>2688</v>
      </c>
    </row>
    <row r="297" spans="1:8" ht="15.75" customHeight="1" x14ac:dyDescent="0.35">
      <c r="A297" s="20" t="s">
        <v>593</v>
      </c>
      <c r="B297" s="20" t="s">
        <v>1494</v>
      </c>
      <c r="C297" s="21" t="s">
        <v>2689</v>
      </c>
      <c r="D297" s="21" t="s">
        <v>1496</v>
      </c>
      <c r="E297" s="21" t="s">
        <v>2690</v>
      </c>
      <c r="F297" s="21" t="s">
        <v>2258</v>
      </c>
      <c r="G297" s="21" t="s">
        <v>2691</v>
      </c>
      <c r="H297" s="21" t="s">
        <v>2692</v>
      </c>
    </row>
    <row r="298" spans="1:8" ht="15.75" customHeight="1" x14ac:dyDescent="0.35">
      <c r="A298" s="20" t="s">
        <v>595</v>
      </c>
      <c r="B298" s="20" t="s">
        <v>1494</v>
      </c>
      <c r="C298" s="21" t="s">
        <v>2693</v>
      </c>
      <c r="D298" s="21" t="s">
        <v>1514</v>
      </c>
      <c r="E298" s="21" t="s">
        <v>1606</v>
      </c>
      <c r="F298" s="21" t="s">
        <v>2279</v>
      </c>
      <c r="G298" s="21" t="s">
        <v>2694</v>
      </c>
      <c r="H298" s="21" t="s">
        <v>2695</v>
      </c>
    </row>
    <row r="299" spans="1:8" ht="15.75" customHeight="1" x14ac:dyDescent="0.35">
      <c r="A299" s="20" t="s">
        <v>597</v>
      </c>
      <c r="B299" s="20" t="s">
        <v>1494</v>
      </c>
      <c r="C299" s="21" t="s">
        <v>2696</v>
      </c>
      <c r="D299" s="21" t="s">
        <v>1541</v>
      </c>
      <c r="E299" s="21" t="s">
        <v>1864</v>
      </c>
      <c r="F299" s="21" t="s">
        <v>2697</v>
      </c>
      <c r="G299" s="21" t="s">
        <v>2698</v>
      </c>
      <c r="H299" s="21" t="s">
        <v>2699</v>
      </c>
    </row>
    <row r="300" spans="1:8" ht="15.75" customHeight="1" x14ac:dyDescent="0.35">
      <c r="A300" s="20" t="s">
        <v>599</v>
      </c>
      <c r="B300" s="20" t="s">
        <v>1494</v>
      </c>
      <c r="C300" s="21" t="s">
        <v>2547</v>
      </c>
      <c r="D300" s="21" t="s">
        <v>1502</v>
      </c>
      <c r="E300" s="21" t="s">
        <v>2582</v>
      </c>
      <c r="F300" s="21" t="s">
        <v>2100</v>
      </c>
      <c r="G300" s="21" t="s">
        <v>2700</v>
      </c>
      <c r="H300" s="21" t="s">
        <v>2701</v>
      </c>
    </row>
    <row r="301" spans="1:8" ht="15.75" customHeight="1" x14ac:dyDescent="0.35">
      <c r="A301" s="20" t="s">
        <v>601</v>
      </c>
      <c r="B301" s="20" t="s">
        <v>1494</v>
      </c>
      <c r="C301" s="21" t="s">
        <v>2702</v>
      </c>
      <c r="D301" s="21" t="s">
        <v>1496</v>
      </c>
      <c r="E301" s="21" t="s">
        <v>2019</v>
      </c>
      <c r="F301" s="21" t="s">
        <v>2105</v>
      </c>
      <c r="G301" s="21" t="s">
        <v>2703</v>
      </c>
      <c r="H301" s="21" t="s">
        <v>2704</v>
      </c>
    </row>
    <row r="302" spans="1:8" ht="15.75" customHeight="1" x14ac:dyDescent="0.35">
      <c r="A302" s="20" t="s">
        <v>603</v>
      </c>
      <c r="B302" s="20" t="s">
        <v>1494</v>
      </c>
      <c r="C302" s="21" t="s">
        <v>2018</v>
      </c>
      <c r="D302" s="21" t="s">
        <v>1496</v>
      </c>
      <c r="E302" s="21" t="s">
        <v>2321</v>
      </c>
      <c r="F302" s="21" t="s">
        <v>2241</v>
      </c>
      <c r="G302" s="21" t="s">
        <v>2705</v>
      </c>
      <c r="H302" s="21" t="s">
        <v>2706</v>
      </c>
    </row>
    <row r="303" spans="1:8" ht="15.75" customHeight="1" x14ac:dyDescent="0.35">
      <c r="A303" s="20" t="s">
        <v>605</v>
      </c>
      <c r="B303" s="20" t="s">
        <v>1494</v>
      </c>
      <c r="C303" s="21" t="s">
        <v>2707</v>
      </c>
      <c r="D303" s="21" t="s">
        <v>1696</v>
      </c>
      <c r="E303" s="21" t="s">
        <v>2257</v>
      </c>
      <c r="F303" s="21" t="s">
        <v>2290</v>
      </c>
      <c r="G303" s="21" t="s">
        <v>2708</v>
      </c>
      <c r="H303" s="21" t="s">
        <v>2709</v>
      </c>
    </row>
    <row r="304" spans="1:8" ht="15.75" customHeight="1" x14ac:dyDescent="0.35">
      <c r="A304" s="20" t="s">
        <v>607</v>
      </c>
      <c r="B304" s="20" t="s">
        <v>1494</v>
      </c>
      <c r="C304" s="21" t="s">
        <v>2710</v>
      </c>
      <c r="D304" s="21" t="s">
        <v>1508</v>
      </c>
      <c r="E304" s="21" t="s">
        <v>1835</v>
      </c>
      <c r="F304" s="21" t="s">
        <v>2711</v>
      </c>
      <c r="G304" s="21" t="s">
        <v>2712</v>
      </c>
      <c r="H304" s="21" t="s">
        <v>2713</v>
      </c>
    </row>
    <row r="305" spans="1:8" ht="15.75" customHeight="1" x14ac:dyDescent="0.35">
      <c r="A305" s="20" t="s">
        <v>609</v>
      </c>
      <c r="B305" s="20" t="s">
        <v>1494</v>
      </c>
      <c r="C305" s="21" t="s">
        <v>2714</v>
      </c>
      <c r="D305" s="21" t="s">
        <v>1849</v>
      </c>
      <c r="E305" s="21" t="s">
        <v>2504</v>
      </c>
      <c r="F305" s="21" t="s">
        <v>2537</v>
      </c>
      <c r="G305" s="21" t="s">
        <v>2715</v>
      </c>
      <c r="H305" s="21" t="s">
        <v>2453</v>
      </c>
    </row>
    <row r="306" spans="1:8" ht="15.75" customHeight="1" x14ac:dyDescent="0.35">
      <c r="A306" s="20" t="s">
        <v>611</v>
      </c>
      <c r="B306" s="20" t="s">
        <v>1494</v>
      </c>
      <c r="C306" s="21" t="s">
        <v>2716</v>
      </c>
      <c r="D306" s="21" t="s">
        <v>1696</v>
      </c>
      <c r="E306" s="21" t="s">
        <v>2069</v>
      </c>
      <c r="F306" s="21" t="s">
        <v>1578</v>
      </c>
      <c r="G306" s="21" t="s">
        <v>2717</v>
      </c>
      <c r="H306" s="21" t="s">
        <v>2718</v>
      </c>
    </row>
    <row r="307" spans="1:8" ht="15.75" customHeight="1" x14ac:dyDescent="0.35">
      <c r="A307" s="20" t="s">
        <v>612</v>
      </c>
      <c r="B307" s="20" t="s">
        <v>1494</v>
      </c>
      <c r="C307" s="21" t="s">
        <v>2719</v>
      </c>
      <c r="D307" s="21" t="s">
        <v>1514</v>
      </c>
      <c r="E307" s="21" t="s">
        <v>1624</v>
      </c>
      <c r="F307" s="21" t="s">
        <v>2322</v>
      </c>
      <c r="G307" s="21" t="s">
        <v>2720</v>
      </c>
      <c r="H307" s="21" t="s">
        <v>2721</v>
      </c>
    </row>
    <row r="308" spans="1:8" ht="15.75" customHeight="1" x14ac:dyDescent="0.35">
      <c r="A308" s="20" t="s">
        <v>614</v>
      </c>
      <c r="B308" s="20" t="s">
        <v>1494</v>
      </c>
      <c r="C308" s="21" t="s">
        <v>2722</v>
      </c>
      <c r="D308" s="21" t="s">
        <v>1496</v>
      </c>
      <c r="E308" s="21" t="s">
        <v>2033</v>
      </c>
      <c r="F308" s="21" t="s">
        <v>1786</v>
      </c>
      <c r="G308" s="21" t="s">
        <v>2723</v>
      </c>
      <c r="H308" s="21" t="s">
        <v>2724</v>
      </c>
    </row>
    <row r="309" spans="1:8" ht="15.75" customHeight="1" x14ac:dyDescent="0.35">
      <c r="A309" s="20" t="s">
        <v>616</v>
      </c>
      <c r="B309" s="20" t="s">
        <v>1494</v>
      </c>
      <c r="C309" s="21" t="s">
        <v>2725</v>
      </c>
      <c r="D309" s="21" t="s">
        <v>1508</v>
      </c>
      <c r="E309" s="21" t="s">
        <v>2726</v>
      </c>
      <c r="F309" s="21" t="s">
        <v>2727</v>
      </c>
      <c r="G309" s="21" t="s">
        <v>2728</v>
      </c>
      <c r="H309" s="21" t="s">
        <v>2729</v>
      </c>
    </row>
    <row r="310" spans="1:8" ht="15.75" customHeight="1" x14ac:dyDescent="0.35">
      <c r="A310" s="20" t="s">
        <v>617</v>
      </c>
      <c r="B310" s="20" t="s">
        <v>1494</v>
      </c>
      <c r="C310" s="21" t="s">
        <v>2730</v>
      </c>
      <c r="D310" s="21" t="s">
        <v>1508</v>
      </c>
      <c r="E310" s="21" t="s">
        <v>1673</v>
      </c>
      <c r="F310" s="21" t="s">
        <v>2731</v>
      </c>
      <c r="G310" s="21" t="s">
        <v>2732</v>
      </c>
      <c r="H310" s="21" t="s">
        <v>2733</v>
      </c>
    </row>
    <row r="311" spans="1:8" ht="15.75" customHeight="1" x14ac:dyDescent="0.35">
      <c r="A311" s="20" t="s">
        <v>619</v>
      </c>
      <c r="B311" s="20" t="s">
        <v>1494</v>
      </c>
      <c r="C311" s="21" t="s">
        <v>2734</v>
      </c>
      <c r="D311" s="21" t="s">
        <v>1514</v>
      </c>
      <c r="E311" s="21" t="s">
        <v>1647</v>
      </c>
      <c r="F311" s="21" t="s">
        <v>2105</v>
      </c>
      <c r="G311" s="21" t="s">
        <v>2735</v>
      </c>
      <c r="H311" s="21" t="s">
        <v>2736</v>
      </c>
    </row>
    <row r="312" spans="1:8" ht="15.75" customHeight="1" x14ac:dyDescent="0.35">
      <c r="A312" s="20" t="s">
        <v>621</v>
      </c>
      <c r="B312" s="20" t="s">
        <v>1494</v>
      </c>
      <c r="C312" s="21" t="s">
        <v>2737</v>
      </c>
      <c r="D312" s="21" t="s">
        <v>1552</v>
      </c>
      <c r="E312" s="21" t="s">
        <v>2192</v>
      </c>
      <c r="F312" s="21" t="s">
        <v>2290</v>
      </c>
      <c r="G312" s="21" t="s">
        <v>2738</v>
      </c>
      <c r="H312" s="21" t="s">
        <v>2739</v>
      </c>
    </row>
    <row r="313" spans="1:8" ht="15.75" customHeight="1" x14ac:dyDescent="0.35">
      <c r="A313" s="20" t="s">
        <v>622</v>
      </c>
      <c r="B313" s="20" t="s">
        <v>1494</v>
      </c>
      <c r="C313" s="21" t="s">
        <v>2740</v>
      </c>
      <c r="D313" s="21" t="s">
        <v>1541</v>
      </c>
      <c r="E313" s="21" t="s">
        <v>2741</v>
      </c>
      <c r="F313" s="21" t="s">
        <v>1809</v>
      </c>
      <c r="G313" s="21" t="s">
        <v>2742</v>
      </c>
      <c r="H313" s="21" t="s">
        <v>2743</v>
      </c>
    </row>
    <row r="314" spans="1:8" ht="15.75" customHeight="1" x14ac:dyDescent="0.35">
      <c r="A314" s="20" t="s">
        <v>624</v>
      </c>
      <c r="B314" s="20" t="s">
        <v>1494</v>
      </c>
      <c r="C314" s="21" t="s">
        <v>2744</v>
      </c>
      <c r="D314" s="21" t="s">
        <v>1508</v>
      </c>
      <c r="E314" s="21" t="s">
        <v>2368</v>
      </c>
      <c r="F314" s="21" t="s">
        <v>2286</v>
      </c>
      <c r="G314" s="21" t="s">
        <v>2745</v>
      </c>
      <c r="H314" s="21" t="s">
        <v>2746</v>
      </c>
    </row>
    <row r="315" spans="1:8" ht="15.75" customHeight="1" x14ac:dyDescent="0.35">
      <c r="A315" s="20" t="s">
        <v>626</v>
      </c>
      <c r="B315" s="20" t="s">
        <v>1494</v>
      </c>
      <c r="C315" s="21" t="s">
        <v>2747</v>
      </c>
      <c r="D315" s="21" t="s">
        <v>1508</v>
      </c>
      <c r="E315" s="21" t="s">
        <v>2090</v>
      </c>
      <c r="F315" s="21" t="s">
        <v>1643</v>
      </c>
      <c r="G315" s="21" t="s">
        <v>2748</v>
      </c>
      <c r="H315" s="21" t="s">
        <v>2749</v>
      </c>
    </row>
    <row r="316" spans="1:8" ht="15.75" customHeight="1" x14ac:dyDescent="0.35">
      <c r="A316" s="20" t="s">
        <v>628</v>
      </c>
      <c r="B316" s="20" t="s">
        <v>1494</v>
      </c>
      <c r="C316" s="21" t="s">
        <v>2750</v>
      </c>
      <c r="D316" s="21" t="s">
        <v>1667</v>
      </c>
      <c r="E316" s="21" t="s">
        <v>2751</v>
      </c>
      <c r="F316" s="21" t="s">
        <v>1932</v>
      </c>
      <c r="G316" s="21" t="s">
        <v>2752</v>
      </c>
      <c r="H316" s="21" t="s">
        <v>2753</v>
      </c>
    </row>
    <row r="317" spans="1:8" ht="15.75" customHeight="1" x14ac:dyDescent="0.35">
      <c r="A317" s="20" t="s">
        <v>629</v>
      </c>
      <c r="B317" s="20" t="s">
        <v>1494</v>
      </c>
      <c r="C317" s="21" t="s">
        <v>2754</v>
      </c>
      <c r="D317" s="21" t="s">
        <v>1514</v>
      </c>
      <c r="E317" s="21" t="s">
        <v>2050</v>
      </c>
      <c r="F317" s="21" t="s">
        <v>2755</v>
      </c>
      <c r="G317" s="21" t="s">
        <v>2756</v>
      </c>
      <c r="H317" s="21" t="s">
        <v>2757</v>
      </c>
    </row>
    <row r="318" spans="1:8" ht="15.75" customHeight="1" x14ac:dyDescent="0.35">
      <c r="A318" s="20" t="s">
        <v>630</v>
      </c>
      <c r="B318" s="20" t="s">
        <v>1494</v>
      </c>
      <c r="C318" s="21" t="s">
        <v>1666</v>
      </c>
      <c r="D318" s="21" t="s">
        <v>1496</v>
      </c>
      <c r="E318" s="21" t="s">
        <v>2758</v>
      </c>
      <c r="F318" s="21" t="s">
        <v>2759</v>
      </c>
      <c r="G318" s="21" t="s">
        <v>2760</v>
      </c>
      <c r="H318" s="21" t="s">
        <v>2761</v>
      </c>
    </row>
    <row r="319" spans="1:8" ht="15.75" customHeight="1" x14ac:dyDescent="0.35">
      <c r="A319" s="20" t="s">
        <v>631</v>
      </c>
      <c r="B319" s="20" t="s">
        <v>1494</v>
      </c>
      <c r="C319" s="21" t="s">
        <v>2762</v>
      </c>
      <c r="D319" s="21" t="s">
        <v>1552</v>
      </c>
      <c r="E319" s="21" t="s">
        <v>2763</v>
      </c>
      <c r="F319" s="21" t="s">
        <v>1612</v>
      </c>
      <c r="G319" s="21" t="s">
        <v>2764</v>
      </c>
      <c r="H319" s="21" t="s">
        <v>2765</v>
      </c>
    </row>
    <row r="320" spans="1:8" ht="15.75" customHeight="1" x14ac:dyDescent="0.35">
      <c r="A320" s="20" t="s">
        <v>632</v>
      </c>
      <c r="B320" s="20" t="s">
        <v>1494</v>
      </c>
      <c r="C320" s="21" t="s">
        <v>2766</v>
      </c>
      <c r="D320" s="21" t="s">
        <v>1502</v>
      </c>
      <c r="E320" s="21" t="s">
        <v>2015</v>
      </c>
      <c r="F320" s="21" t="s">
        <v>2767</v>
      </c>
      <c r="G320" s="21" t="s">
        <v>2768</v>
      </c>
      <c r="H320" s="21" t="s">
        <v>2769</v>
      </c>
    </row>
    <row r="321" spans="1:8" ht="15.75" customHeight="1" x14ac:dyDescent="0.35">
      <c r="A321" s="20" t="s">
        <v>634</v>
      </c>
      <c r="B321" s="20" t="s">
        <v>1494</v>
      </c>
      <c r="C321" s="21" t="s">
        <v>2770</v>
      </c>
      <c r="D321" s="21" t="s">
        <v>1514</v>
      </c>
      <c r="E321" s="21" t="s">
        <v>2771</v>
      </c>
      <c r="F321" s="21" t="s">
        <v>2772</v>
      </c>
      <c r="G321" s="21" t="s">
        <v>2773</v>
      </c>
      <c r="H321" s="21" t="s">
        <v>2774</v>
      </c>
    </row>
    <row r="322" spans="1:8" ht="15.75" customHeight="1" x14ac:dyDescent="0.35">
      <c r="A322" s="20" t="s">
        <v>635</v>
      </c>
      <c r="B322" s="20" t="s">
        <v>1494</v>
      </c>
      <c r="C322" s="21" t="s">
        <v>2775</v>
      </c>
      <c r="D322" s="21" t="s">
        <v>1514</v>
      </c>
      <c r="E322" s="21" t="s">
        <v>1945</v>
      </c>
      <c r="F322" s="21" t="s">
        <v>1616</v>
      </c>
      <c r="G322" s="21" t="s">
        <v>2776</v>
      </c>
      <c r="H322" s="21" t="s">
        <v>2777</v>
      </c>
    </row>
    <row r="323" spans="1:8" ht="15.75" customHeight="1" x14ac:dyDescent="0.35">
      <c r="A323" s="20" t="s">
        <v>637</v>
      </c>
      <c r="B323" s="20" t="s">
        <v>1494</v>
      </c>
      <c r="C323" s="21" t="s">
        <v>2778</v>
      </c>
      <c r="D323" s="21" t="s">
        <v>1667</v>
      </c>
      <c r="E323" s="21" t="s">
        <v>2779</v>
      </c>
      <c r="F323" s="21" t="s">
        <v>2178</v>
      </c>
      <c r="G323" s="21" t="s">
        <v>2780</v>
      </c>
      <c r="H323" s="21" t="s">
        <v>2781</v>
      </c>
    </row>
    <row r="324" spans="1:8" ht="15.75" customHeight="1" x14ac:dyDescent="0.35">
      <c r="A324" s="20" t="s">
        <v>639</v>
      </c>
      <c r="B324" s="20" t="s">
        <v>1494</v>
      </c>
      <c r="C324" s="21" t="s">
        <v>2782</v>
      </c>
      <c r="D324" s="21" t="s">
        <v>1502</v>
      </c>
      <c r="E324" s="21" t="s">
        <v>1883</v>
      </c>
      <c r="F324" s="21" t="s">
        <v>2034</v>
      </c>
      <c r="G324" s="21" t="s">
        <v>2783</v>
      </c>
      <c r="H324" s="21" t="s">
        <v>2668</v>
      </c>
    </row>
    <row r="325" spans="1:8" ht="15.75" customHeight="1" x14ac:dyDescent="0.35">
      <c r="A325" s="20" t="s">
        <v>641</v>
      </c>
      <c r="B325" s="20" t="s">
        <v>1494</v>
      </c>
      <c r="C325" s="21" t="s">
        <v>2223</v>
      </c>
      <c r="D325" s="21" t="s">
        <v>1508</v>
      </c>
      <c r="E325" s="21" t="s">
        <v>2622</v>
      </c>
      <c r="F325" s="21" t="s">
        <v>2784</v>
      </c>
      <c r="G325" s="21" t="s">
        <v>2785</v>
      </c>
      <c r="H325" s="21" t="s">
        <v>2786</v>
      </c>
    </row>
    <row r="326" spans="1:8" ht="15.75" customHeight="1" x14ac:dyDescent="0.35">
      <c r="A326" s="20" t="s">
        <v>643</v>
      </c>
      <c r="B326" s="20" t="s">
        <v>1494</v>
      </c>
      <c r="C326" s="21" t="s">
        <v>2787</v>
      </c>
      <c r="D326" s="21" t="s">
        <v>1628</v>
      </c>
      <c r="E326" s="21" t="s">
        <v>1987</v>
      </c>
      <c r="F326" s="21" t="s">
        <v>1900</v>
      </c>
      <c r="G326" s="21" t="s">
        <v>2788</v>
      </c>
      <c r="H326" s="21" t="s">
        <v>2789</v>
      </c>
    </row>
    <row r="327" spans="1:8" ht="15.75" customHeight="1" x14ac:dyDescent="0.35">
      <c r="A327" s="20" t="s">
        <v>645</v>
      </c>
      <c r="B327" s="20" t="s">
        <v>1494</v>
      </c>
      <c r="C327" s="21" t="s">
        <v>2790</v>
      </c>
      <c r="D327" s="21" t="s">
        <v>1682</v>
      </c>
      <c r="E327" s="21" t="s">
        <v>2791</v>
      </c>
      <c r="F327" s="21" t="s">
        <v>1998</v>
      </c>
      <c r="G327" s="21" t="s">
        <v>2792</v>
      </c>
      <c r="H327" s="21" t="s">
        <v>2793</v>
      </c>
    </row>
    <row r="328" spans="1:8" ht="15.75" customHeight="1" x14ac:dyDescent="0.35">
      <c r="A328" s="20" t="s">
        <v>647</v>
      </c>
      <c r="B328" s="20" t="s">
        <v>1494</v>
      </c>
      <c r="C328" s="21" t="s">
        <v>2794</v>
      </c>
      <c r="D328" s="21" t="s">
        <v>1508</v>
      </c>
      <c r="E328" s="21" t="s">
        <v>2408</v>
      </c>
      <c r="F328" s="21" t="s">
        <v>2198</v>
      </c>
      <c r="G328" s="21" t="s">
        <v>2795</v>
      </c>
      <c r="H328" s="21" t="s">
        <v>2796</v>
      </c>
    </row>
    <row r="329" spans="1:8" ht="15.75" customHeight="1" x14ac:dyDescent="0.35">
      <c r="A329" s="20" t="s">
        <v>649</v>
      </c>
      <c r="B329" s="20" t="s">
        <v>1494</v>
      </c>
      <c r="C329" s="21" t="s">
        <v>1646</v>
      </c>
      <c r="D329" s="21" t="s">
        <v>1541</v>
      </c>
      <c r="E329" s="21" t="s">
        <v>2797</v>
      </c>
      <c r="F329" s="21" t="s">
        <v>2767</v>
      </c>
      <c r="G329" s="21" t="s">
        <v>2798</v>
      </c>
      <c r="H329" s="21" t="s">
        <v>2799</v>
      </c>
    </row>
    <row r="330" spans="1:8" ht="15.75" customHeight="1" x14ac:dyDescent="0.35">
      <c r="A330" s="20" t="s">
        <v>651</v>
      </c>
      <c r="B330" s="20" t="s">
        <v>1494</v>
      </c>
      <c r="C330" s="21" t="s">
        <v>2800</v>
      </c>
      <c r="D330" s="21" t="s">
        <v>1496</v>
      </c>
      <c r="E330" s="21" t="s">
        <v>1652</v>
      </c>
      <c r="F330" s="21" t="s">
        <v>2801</v>
      </c>
      <c r="G330" s="21" t="s">
        <v>2802</v>
      </c>
      <c r="H330" s="21" t="s">
        <v>1695</v>
      </c>
    </row>
    <row r="331" spans="1:8" ht="15.75" customHeight="1" x14ac:dyDescent="0.35">
      <c r="A331" s="20" t="s">
        <v>653</v>
      </c>
      <c r="B331" s="20" t="s">
        <v>1494</v>
      </c>
      <c r="C331" s="21" t="s">
        <v>2803</v>
      </c>
      <c r="D331" s="21" t="s">
        <v>1541</v>
      </c>
      <c r="E331" s="21" t="s">
        <v>1633</v>
      </c>
      <c r="F331" s="21" t="s">
        <v>1804</v>
      </c>
      <c r="G331" s="21" t="s">
        <v>2804</v>
      </c>
      <c r="H331" s="21" t="s">
        <v>2805</v>
      </c>
    </row>
    <row r="332" spans="1:8" ht="15.75" customHeight="1" x14ac:dyDescent="0.35">
      <c r="A332" s="20" t="s">
        <v>655</v>
      </c>
      <c r="B332" s="20" t="s">
        <v>1494</v>
      </c>
      <c r="C332" s="21" t="s">
        <v>2806</v>
      </c>
      <c r="D332" s="21" t="s">
        <v>1514</v>
      </c>
      <c r="E332" s="21" t="s">
        <v>1864</v>
      </c>
      <c r="F332" s="21" t="s">
        <v>1669</v>
      </c>
      <c r="G332" s="21" t="s">
        <v>2807</v>
      </c>
      <c r="H332" s="21" t="s">
        <v>2808</v>
      </c>
    </row>
    <row r="333" spans="1:8" ht="15.75" customHeight="1" x14ac:dyDescent="0.35">
      <c r="A333" s="20" t="s">
        <v>656</v>
      </c>
      <c r="B333" s="20" t="s">
        <v>1494</v>
      </c>
      <c r="C333" s="21" t="s">
        <v>2809</v>
      </c>
      <c r="D333" s="21" t="s">
        <v>1552</v>
      </c>
      <c r="E333" s="21" t="s">
        <v>1542</v>
      </c>
      <c r="F333" s="21" t="s">
        <v>1594</v>
      </c>
      <c r="G333" s="21" t="s">
        <v>2810</v>
      </c>
      <c r="H333" s="21" t="s">
        <v>2811</v>
      </c>
    </row>
    <row r="334" spans="1:8" ht="15.75" customHeight="1" x14ac:dyDescent="0.35">
      <c r="A334" s="20" t="s">
        <v>658</v>
      </c>
      <c r="B334" s="20" t="s">
        <v>1494</v>
      </c>
      <c r="C334" s="21" t="s">
        <v>2812</v>
      </c>
      <c r="D334" s="21" t="s">
        <v>1514</v>
      </c>
      <c r="E334" s="21" t="s">
        <v>1606</v>
      </c>
      <c r="F334" s="21" t="s">
        <v>1946</v>
      </c>
      <c r="G334" s="21" t="s">
        <v>2813</v>
      </c>
      <c r="H334" s="21" t="s">
        <v>2814</v>
      </c>
    </row>
    <row r="335" spans="1:8" ht="15.75" customHeight="1" x14ac:dyDescent="0.35">
      <c r="A335" s="20" t="s">
        <v>660</v>
      </c>
      <c r="B335" s="20" t="s">
        <v>1494</v>
      </c>
      <c r="C335" s="21" t="s">
        <v>2815</v>
      </c>
      <c r="D335" s="21" t="s">
        <v>1628</v>
      </c>
      <c r="E335" s="21" t="s">
        <v>1688</v>
      </c>
      <c r="F335" s="21" t="s">
        <v>1602</v>
      </c>
      <c r="G335" s="21" t="s">
        <v>2816</v>
      </c>
      <c r="H335" s="21" t="s">
        <v>2817</v>
      </c>
    </row>
    <row r="336" spans="1:8" ht="15.75" customHeight="1" x14ac:dyDescent="0.35">
      <c r="A336" s="20" t="s">
        <v>662</v>
      </c>
      <c r="B336" s="20" t="s">
        <v>1494</v>
      </c>
      <c r="C336" s="21" t="s">
        <v>2818</v>
      </c>
      <c r="D336" s="21" t="s">
        <v>1508</v>
      </c>
      <c r="E336" s="21" t="s">
        <v>2666</v>
      </c>
      <c r="F336" s="21" t="s">
        <v>2819</v>
      </c>
      <c r="G336" s="21" t="s">
        <v>2820</v>
      </c>
      <c r="H336" s="21" t="s">
        <v>2821</v>
      </c>
    </row>
    <row r="337" spans="1:8" ht="15.75" customHeight="1" x14ac:dyDescent="0.35">
      <c r="A337" s="20" t="s">
        <v>663</v>
      </c>
      <c r="B337" s="20" t="s">
        <v>1494</v>
      </c>
      <c r="C337" s="21" t="s">
        <v>2822</v>
      </c>
      <c r="D337" s="21" t="s">
        <v>1508</v>
      </c>
      <c r="E337" s="21" t="s">
        <v>2823</v>
      </c>
      <c r="F337" s="21" t="s">
        <v>1909</v>
      </c>
      <c r="G337" s="21" t="s">
        <v>2824</v>
      </c>
      <c r="H337" s="21" t="s">
        <v>2825</v>
      </c>
    </row>
    <row r="338" spans="1:8" ht="15.75" customHeight="1" x14ac:dyDescent="0.35">
      <c r="A338" s="20" t="s">
        <v>665</v>
      </c>
      <c r="B338" s="20" t="s">
        <v>1494</v>
      </c>
      <c r="C338" s="21" t="s">
        <v>2826</v>
      </c>
      <c r="D338" s="21" t="s">
        <v>1696</v>
      </c>
      <c r="E338" s="21" t="s">
        <v>1899</v>
      </c>
      <c r="F338" s="21" t="s">
        <v>2298</v>
      </c>
      <c r="G338" s="21" t="s">
        <v>2827</v>
      </c>
      <c r="H338" s="21" t="s">
        <v>2828</v>
      </c>
    </row>
    <row r="339" spans="1:8" ht="15.75" customHeight="1" x14ac:dyDescent="0.35">
      <c r="A339" s="20" t="s">
        <v>667</v>
      </c>
      <c r="B339" s="20" t="s">
        <v>1494</v>
      </c>
      <c r="C339" s="21" t="s">
        <v>2829</v>
      </c>
      <c r="D339" s="21" t="s">
        <v>1682</v>
      </c>
      <c r="E339" s="21" t="s">
        <v>1941</v>
      </c>
      <c r="F339" s="21" t="s">
        <v>2420</v>
      </c>
      <c r="G339" s="21" t="s">
        <v>2830</v>
      </c>
      <c r="H339" s="21" t="s">
        <v>2831</v>
      </c>
    </row>
    <row r="340" spans="1:8" ht="15.75" customHeight="1" x14ac:dyDescent="0.35">
      <c r="A340" s="20" t="s">
        <v>669</v>
      </c>
      <c r="B340" s="20" t="s">
        <v>1494</v>
      </c>
      <c r="C340" s="21" t="s">
        <v>2832</v>
      </c>
      <c r="D340" s="21" t="s">
        <v>1541</v>
      </c>
      <c r="E340" s="21" t="s">
        <v>2038</v>
      </c>
      <c r="F340" s="21" t="s">
        <v>2833</v>
      </c>
      <c r="G340" s="21" t="s">
        <v>2834</v>
      </c>
      <c r="H340" s="21" t="s">
        <v>2835</v>
      </c>
    </row>
    <row r="341" spans="1:8" ht="15.75" customHeight="1" x14ac:dyDescent="0.35">
      <c r="A341" s="20" t="s">
        <v>670</v>
      </c>
      <c r="B341" s="20" t="s">
        <v>1494</v>
      </c>
      <c r="C341" s="21" t="s">
        <v>2264</v>
      </c>
      <c r="D341" s="21" t="s">
        <v>1502</v>
      </c>
      <c r="E341" s="21" t="s">
        <v>2240</v>
      </c>
      <c r="F341" s="21" t="s">
        <v>2420</v>
      </c>
      <c r="G341" s="21" t="s">
        <v>2836</v>
      </c>
      <c r="H341" s="21" t="s">
        <v>2482</v>
      </c>
    </row>
    <row r="342" spans="1:8" ht="15.75" customHeight="1" x14ac:dyDescent="0.35">
      <c r="A342" s="20" t="s">
        <v>672</v>
      </c>
      <c r="B342" s="20" t="s">
        <v>1494</v>
      </c>
      <c r="C342" s="21" t="s">
        <v>2837</v>
      </c>
      <c r="D342" s="21" t="s">
        <v>1514</v>
      </c>
      <c r="E342" s="21" t="s">
        <v>2838</v>
      </c>
      <c r="F342" s="21" t="s">
        <v>2839</v>
      </c>
      <c r="G342" s="21" t="s">
        <v>2840</v>
      </c>
      <c r="H342" s="21" t="s">
        <v>2841</v>
      </c>
    </row>
    <row r="343" spans="1:8" ht="15.75" customHeight="1" x14ac:dyDescent="0.35">
      <c r="A343" s="20" t="s">
        <v>674</v>
      </c>
      <c r="B343" s="20" t="s">
        <v>1494</v>
      </c>
      <c r="C343" s="21" t="s">
        <v>2842</v>
      </c>
      <c r="D343" s="21" t="s">
        <v>1667</v>
      </c>
      <c r="E343" s="21" t="s">
        <v>1668</v>
      </c>
      <c r="F343" s="21" t="s">
        <v>2420</v>
      </c>
      <c r="G343" s="21" t="s">
        <v>2843</v>
      </c>
      <c r="H343" s="21" t="s">
        <v>2844</v>
      </c>
    </row>
    <row r="344" spans="1:8" ht="15.75" customHeight="1" x14ac:dyDescent="0.35">
      <c r="A344" s="20" t="s">
        <v>675</v>
      </c>
      <c r="B344" s="20" t="s">
        <v>1494</v>
      </c>
      <c r="C344" s="21" t="s">
        <v>2845</v>
      </c>
      <c r="D344" s="21" t="s">
        <v>1502</v>
      </c>
      <c r="E344" s="21" t="s">
        <v>1726</v>
      </c>
      <c r="F344" s="21" t="s">
        <v>1721</v>
      </c>
      <c r="G344" s="21" t="s">
        <v>2846</v>
      </c>
      <c r="H344" s="21" t="s">
        <v>2847</v>
      </c>
    </row>
    <row r="345" spans="1:8" ht="15.75" customHeight="1" x14ac:dyDescent="0.35">
      <c r="A345" s="20" t="s">
        <v>677</v>
      </c>
      <c r="B345" s="20" t="s">
        <v>1494</v>
      </c>
      <c r="C345" s="21" t="s">
        <v>2848</v>
      </c>
      <c r="D345" s="21" t="s">
        <v>1667</v>
      </c>
      <c r="E345" s="21" t="s">
        <v>1503</v>
      </c>
      <c r="F345" s="21" t="s">
        <v>1573</v>
      </c>
      <c r="G345" s="21" t="s">
        <v>2849</v>
      </c>
      <c r="H345" s="21" t="s">
        <v>2850</v>
      </c>
    </row>
    <row r="346" spans="1:8" ht="15.75" customHeight="1" x14ac:dyDescent="0.35">
      <c r="A346" s="20" t="s">
        <v>679</v>
      </c>
      <c r="B346" s="20" t="s">
        <v>1494</v>
      </c>
      <c r="C346" s="21" t="s">
        <v>2851</v>
      </c>
      <c r="D346" s="21" t="s">
        <v>1530</v>
      </c>
      <c r="E346" s="21" t="s">
        <v>2852</v>
      </c>
      <c r="F346" s="21" t="s">
        <v>2168</v>
      </c>
      <c r="G346" s="21" t="s">
        <v>2853</v>
      </c>
      <c r="H346" s="21" t="s">
        <v>2854</v>
      </c>
    </row>
    <row r="347" spans="1:8" ht="15.75" customHeight="1" x14ac:dyDescent="0.35">
      <c r="A347" s="20" t="s">
        <v>681</v>
      </c>
      <c r="B347" s="20" t="s">
        <v>1494</v>
      </c>
      <c r="C347" s="21" t="s">
        <v>2855</v>
      </c>
      <c r="D347" s="21" t="s">
        <v>1849</v>
      </c>
      <c r="E347" s="21" t="s">
        <v>2172</v>
      </c>
      <c r="F347" s="21" t="s">
        <v>1914</v>
      </c>
      <c r="G347" s="21" t="s">
        <v>2856</v>
      </c>
      <c r="H347" s="21" t="s">
        <v>2857</v>
      </c>
    </row>
    <row r="348" spans="1:8" ht="15.75" customHeight="1" x14ac:dyDescent="0.35">
      <c r="A348" s="20" t="s">
        <v>683</v>
      </c>
      <c r="B348" s="20" t="s">
        <v>1494</v>
      </c>
      <c r="C348" s="21" t="s">
        <v>1807</v>
      </c>
      <c r="D348" s="21" t="s">
        <v>1849</v>
      </c>
      <c r="E348" s="21" t="s">
        <v>1992</v>
      </c>
      <c r="F348" s="21" t="s">
        <v>2858</v>
      </c>
      <c r="G348" s="21" t="s">
        <v>2859</v>
      </c>
      <c r="H348" s="21" t="s">
        <v>2860</v>
      </c>
    </row>
    <row r="349" spans="1:8" ht="15.75" customHeight="1" x14ac:dyDescent="0.35">
      <c r="A349" s="20" t="s">
        <v>685</v>
      </c>
      <c r="B349" s="20" t="s">
        <v>1494</v>
      </c>
      <c r="C349" s="21" t="s">
        <v>2861</v>
      </c>
      <c r="D349" s="21" t="s">
        <v>1496</v>
      </c>
      <c r="E349" s="21" t="s">
        <v>2564</v>
      </c>
      <c r="F349" s="21" t="s">
        <v>1663</v>
      </c>
      <c r="G349" s="21" t="s">
        <v>2862</v>
      </c>
      <c r="H349" s="21" t="s">
        <v>2863</v>
      </c>
    </row>
    <row r="350" spans="1:8" ht="15.75" customHeight="1" x14ac:dyDescent="0.35">
      <c r="A350" s="20" t="s">
        <v>686</v>
      </c>
      <c r="B350" s="20" t="s">
        <v>1494</v>
      </c>
      <c r="C350" s="21" t="s">
        <v>2864</v>
      </c>
      <c r="D350" s="21" t="s">
        <v>1496</v>
      </c>
      <c r="E350" s="21" t="s">
        <v>2245</v>
      </c>
      <c r="F350" s="21" t="s">
        <v>2865</v>
      </c>
      <c r="G350" s="21" t="s">
        <v>2866</v>
      </c>
      <c r="H350" s="21" t="s">
        <v>2867</v>
      </c>
    </row>
    <row r="351" spans="1:8" ht="15.75" customHeight="1" x14ac:dyDescent="0.35">
      <c r="A351" s="20" t="s">
        <v>688</v>
      </c>
      <c r="B351" s="20" t="s">
        <v>1494</v>
      </c>
      <c r="C351" s="21" t="s">
        <v>2868</v>
      </c>
      <c r="D351" s="21" t="s">
        <v>1813</v>
      </c>
      <c r="E351" s="21" t="s">
        <v>2352</v>
      </c>
      <c r="F351" s="21" t="s">
        <v>2420</v>
      </c>
      <c r="G351" s="21" t="s">
        <v>2259</v>
      </c>
      <c r="H351" s="21" t="s">
        <v>2869</v>
      </c>
    </row>
    <row r="352" spans="1:8" ht="15.75" customHeight="1" x14ac:dyDescent="0.35">
      <c r="A352" s="20" t="s">
        <v>690</v>
      </c>
      <c r="B352" s="20" t="s">
        <v>1494</v>
      </c>
      <c r="C352" s="21" t="s">
        <v>2870</v>
      </c>
      <c r="D352" s="21" t="s">
        <v>1552</v>
      </c>
      <c r="E352" s="21" t="s">
        <v>1918</v>
      </c>
      <c r="F352" s="21" t="s">
        <v>1988</v>
      </c>
      <c r="G352" s="21" t="s">
        <v>2871</v>
      </c>
      <c r="H352" s="21" t="s">
        <v>2872</v>
      </c>
    </row>
    <row r="353" spans="1:8" ht="15.75" customHeight="1" x14ac:dyDescent="0.35">
      <c r="A353" s="20" t="s">
        <v>691</v>
      </c>
      <c r="B353" s="20" t="s">
        <v>1494</v>
      </c>
      <c r="C353" s="21" t="s">
        <v>2873</v>
      </c>
      <c r="D353" s="21" t="s">
        <v>1514</v>
      </c>
      <c r="E353" s="21" t="s">
        <v>2302</v>
      </c>
      <c r="F353" s="21" t="s">
        <v>2572</v>
      </c>
      <c r="G353" s="21" t="s">
        <v>2874</v>
      </c>
      <c r="H353" s="21" t="s">
        <v>2875</v>
      </c>
    </row>
    <row r="354" spans="1:8" ht="15.75" customHeight="1" x14ac:dyDescent="0.35">
      <c r="A354" s="20" t="s">
        <v>693</v>
      </c>
      <c r="B354" s="20" t="s">
        <v>1494</v>
      </c>
      <c r="C354" s="21" t="s">
        <v>2876</v>
      </c>
      <c r="D354" s="21" t="s">
        <v>1502</v>
      </c>
      <c r="E354" s="21" t="s">
        <v>2877</v>
      </c>
      <c r="F354" s="21" t="s">
        <v>2878</v>
      </c>
      <c r="G354" s="21" t="s">
        <v>2879</v>
      </c>
      <c r="H354" s="21" t="s">
        <v>2880</v>
      </c>
    </row>
    <row r="355" spans="1:8" ht="15.75" customHeight="1" x14ac:dyDescent="0.35">
      <c r="A355" s="20" t="s">
        <v>695</v>
      </c>
      <c r="B355" s="20" t="s">
        <v>1494</v>
      </c>
      <c r="C355" s="21" t="s">
        <v>2881</v>
      </c>
      <c r="D355" s="21" t="s">
        <v>1508</v>
      </c>
      <c r="E355" s="21" t="s">
        <v>1899</v>
      </c>
      <c r="F355" s="21" t="s">
        <v>1876</v>
      </c>
      <c r="G355" s="21" t="s">
        <v>2882</v>
      </c>
      <c r="H355" s="21" t="s">
        <v>2883</v>
      </c>
    </row>
    <row r="356" spans="1:8" ht="15.75" customHeight="1" x14ac:dyDescent="0.35">
      <c r="A356" s="20" t="s">
        <v>696</v>
      </c>
      <c r="B356" s="20" t="s">
        <v>1494</v>
      </c>
      <c r="C356" s="21" t="s">
        <v>2884</v>
      </c>
      <c r="D356" s="21" t="s">
        <v>1508</v>
      </c>
      <c r="E356" s="21" t="s">
        <v>1547</v>
      </c>
      <c r="F356" s="21" t="s">
        <v>2400</v>
      </c>
      <c r="G356" s="21" t="s">
        <v>2885</v>
      </c>
      <c r="H356" s="21" t="s">
        <v>2886</v>
      </c>
    </row>
    <row r="357" spans="1:8" ht="15.75" customHeight="1" x14ac:dyDescent="0.35">
      <c r="A357" s="20" t="s">
        <v>697</v>
      </c>
      <c r="B357" s="20" t="s">
        <v>1494</v>
      </c>
      <c r="C357" s="21" t="s">
        <v>2887</v>
      </c>
      <c r="D357" s="21" t="s">
        <v>1514</v>
      </c>
      <c r="E357" s="21" t="s">
        <v>1730</v>
      </c>
      <c r="F357" s="21" t="s">
        <v>2888</v>
      </c>
      <c r="G357" s="21" t="s">
        <v>2889</v>
      </c>
      <c r="H357" s="21" t="s">
        <v>2890</v>
      </c>
    </row>
    <row r="358" spans="1:8" ht="15.75" customHeight="1" x14ac:dyDescent="0.35">
      <c r="A358" s="20" t="s">
        <v>699</v>
      </c>
      <c r="B358" s="20" t="s">
        <v>1494</v>
      </c>
      <c r="C358" s="21" t="s">
        <v>2891</v>
      </c>
      <c r="D358" s="21" t="s">
        <v>1696</v>
      </c>
      <c r="E358" s="21" t="s">
        <v>1638</v>
      </c>
      <c r="F358" s="21" t="s">
        <v>2051</v>
      </c>
      <c r="G358" s="21" t="s">
        <v>2892</v>
      </c>
      <c r="H358" s="21" t="s">
        <v>2893</v>
      </c>
    </row>
    <row r="359" spans="1:8" ht="15.75" customHeight="1" x14ac:dyDescent="0.35">
      <c r="A359" s="20" t="s">
        <v>701</v>
      </c>
      <c r="B359" s="20" t="s">
        <v>1494</v>
      </c>
      <c r="C359" s="21" t="s">
        <v>2239</v>
      </c>
      <c r="D359" s="21" t="s">
        <v>1541</v>
      </c>
      <c r="E359" s="21" t="s">
        <v>2894</v>
      </c>
      <c r="F359" s="21" t="s">
        <v>1754</v>
      </c>
      <c r="G359" s="21" t="s">
        <v>2895</v>
      </c>
      <c r="H359" s="21" t="s">
        <v>2896</v>
      </c>
    </row>
    <row r="360" spans="1:8" ht="15.75" customHeight="1" x14ac:dyDescent="0.35">
      <c r="A360" s="20" t="s">
        <v>703</v>
      </c>
      <c r="B360" s="20" t="s">
        <v>1494</v>
      </c>
      <c r="C360" s="21" t="s">
        <v>2897</v>
      </c>
      <c r="D360" s="21" t="s">
        <v>1541</v>
      </c>
      <c r="E360" s="21" t="s">
        <v>2219</v>
      </c>
      <c r="F360" s="21" t="s">
        <v>1498</v>
      </c>
      <c r="G360" s="21" t="s">
        <v>2898</v>
      </c>
      <c r="H360" s="21" t="s">
        <v>2899</v>
      </c>
    </row>
    <row r="361" spans="1:8" ht="15.75" customHeight="1" x14ac:dyDescent="0.35">
      <c r="A361" s="20" t="s">
        <v>705</v>
      </c>
      <c r="B361" s="20" t="s">
        <v>1494</v>
      </c>
      <c r="C361" s="21" t="s">
        <v>2900</v>
      </c>
      <c r="D361" s="21" t="s">
        <v>1541</v>
      </c>
      <c r="E361" s="21" t="s">
        <v>2412</v>
      </c>
      <c r="F361" s="21" t="s">
        <v>2178</v>
      </c>
      <c r="G361" s="21" t="s">
        <v>2901</v>
      </c>
      <c r="H361" s="21" t="s">
        <v>2902</v>
      </c>
    </row>
    <row r="362" spans="1:8" ht="15.75" customHeight="1" x14ac:dyDescent="0.35">
      <c r="A362" s="20" t="s">
        <v>707</v>
      </c>
      <c r="B362" s="20" t="s">
        <v>1494</v>
      </c>
      <c r="C362" s="21" t="s">
        <v>2903</v>
      </c>
      <c r="D362" s="21" t="s">
        <v>2046</v>
      </c>
      <c r="E362" s="21" t="s">
        <v>2833</v>
      </c>
      <c r="F362" s="21" t="s">
        <v>2364</v>
      </c>
      <c r="G362" s="21" t="s">
        <v>2904</v>
      </c>
      <c r="H362" s="21" t="s">
        <v>2905</v>
      </c>
    </row>
    <row r="363" spans="1:8" ht="15.75" customHeight="1" x14ac:dyDescent="0.35">
      <c r="A363" s="20" t="s">
        <v>709</v>
      </c>
      <c r="B363" s="20" t="s">
        <v>1494</v>
      </c>
      <c r="C363" s="21" t="s">
        <v>2906</v>
      </c>
      <c r="D363" s="21" t="s">
        <v>1508</v>
      </c>
      <c r="E363" s="21" t="s">
        <v>2907</v>
      </c>
      <c r="F363" s="21" t="s">
        <v>1967</v>
      </c>
      <c r="G363" s="21" t="s">
        <v>2908</v>
      </c>
      <c r="H363" s="21" t="s">
        <v>2909</v>
      </c>
    </row>
    <row r="364" spans="1:8" ht="15.75" customHeight="1" x14ac:dyDescent="0.35">
      <c r="A364" s="20" t="s">
        <v>711</v>
      </c>
      <c r="B364" s="20" t="s">
        <v>1494</v>
      </c>
      <c r="C364" s="21" t="s">
        <v>2910</v>
      </c>
      <c r="D364" s="21" t="s">
        <v>1530</v>
      </c>
      <c r="E364" s="21" t="s">
        <v>2157</v>
      </c>
      <c r="F364" s="21" t="s">
        <v>2025</v>
      </c>
      <c r="G364" s="21" t="s">
        <v>2911</v>
      </c>
      <c r="H364" s="21" t="s">
        <v>2912</v>
      </c>
    </row>
    <row r="365" spans="1:8" ht="15.75" customHeight="1" x14ac:dyDescent="0.35">
      <c r="A365" s="20" t="s">
        <v>712</v>
      </c>
      <c r="B365" s="20" t="s">
        <v>1494</v>
      </c>
      <c r="C365" s="21" t="s">
        <v>2913</v>
      </c>
      <c r="D365" s="21" t="s">
        <v>1628</v>
      </c>
      <c r="E365" s="21" t="s">
        <v>2914</v>
      </c>
      <c r="F365" s="21" t="s">
        <v>2286</v>
      </c>
      <c r="G365" s="21" t="s">
        <v>2915</v>
      </c>
      <c r="H365" s="21" t="s">
        <v>2916</v>
      </c>
    </row>
    <row r="366" spans="1:8" ht="15.75" customHeight="1" x14ac:dyDescent="0.35">
      <c r="A366" s="20" t="s">
        <v>714</v>
      </c>
      <c r="B366" s="20" t="s">
        <v>1494</v>
      </c>
      <c r="C366" s="21" t="s">
        <v>2917</v>
      </c>
      <c r="D366" s="21" t="s">
        <v>1552</v>
      </c>
      <c r="E366" s="21" t="s">
        <v>2914</v>
      </c>
      <c r="F366" s="21" t="s">
        <v>2124</v>
      </c>
      <c r="G366" s="21" t="s">
        <v>2918</v>
      </c>
      <c r="H366" s="21" t="s">
        <v>2222</v>
      </c>
    </row>
    <row r="367" spans="1:8" ht="15.75" customHeight="1" x14ac:dyDescent="0.35">
      <c r="A367" s="20" t="s">
        <v>715</v>
      </c>
      <c r="B367" s="20" t="s">
        <v>1494</v>
      </c>
      <c r="C367" s="21" t="s">
        <v>2919</v>
      </c>
      <c r="D367" s="21" t="s">
        <v>1552</v>
      </c>
      <c r="E367" s="21" t="s">
        <v>2920</v>
      </c>
      <c r="F367" s="21" t="s">
        <v>1710</v>
      </c>
      <c r="G367" s="21" t="s">
        <v>2921</v>
      </c>
      <c r="H367" s="21" t="s">
        <v>2922</v>
      </c>
    </row>
    <row r="368" spans="1:8" ht="15.75" customHeight="1" x14ac:dyDescent="0.35">
      <c r="A368" s="20" t="s">
        <v>716</v>
      </c>
      <c r="B368" s="20" t="s">
        <v>1494</v>
      </c>
      <c r="C368" s="21" t="s">
        <v>2923</v>
      </c>
      <c r="D368" s="21" t="s">
        <v>1541</v>
      </c>
      <c r="E368" s="21" t="s">
        <v>2924</v>
      </c>
      <c r="F368" s="21" t="s">
        <v>2925</v>
      </c>
      <c r="G368" s="21" t="s">
        <v>2926</v>
      </c>
      <c r="H368" s="21" t="s">
        <v>2927</v>
      </c>
    </row>
    <row r="369" spans="1:8" ht="15.75" customHeight="1" x14ac:dyDescent="0.35">
      <c r="A369" s="20" t="s">
        <v>718</v>
      </c>
      <c r="B369" s="20" t="s">
        <v>1494</v>
      </c>
      <c r="C369" s="21" t="s">
        <v>2928</v>
      </c>
      <c r="D369" s="21" t="s">
        <v>2929</v>
      </c>
      <c r="E369" s="21" t="s">
        <v>2029</v>
      </c>
      <c r="F369" s="21" t="s">
        <v>2290</v>
      </c>
      <c r="G369" s="21" t="s">
        <v>2930</v>
      </c>
      <c r="H369" s="21" t="s">
        <v>2931</v>
      </c>
    </row>
    <row r="370" spans="1:8" ht="15.75" customHeight="1" x14ac:dyDescent="0.35">
      <c r="A370" s="20" t="s">
        <v>721</v>
      </c>
      <c r="B370" s="20" t="s">
        <v>1494</v>
      </c>
      <c r="C370" s="21" t="s">
        <v>2932</v>
      </c>
      <c r="D370" s="21" t="s">
        <v>1508</v>
      </c>
      <c r="E370" s="21" t="s">
        <v>2192</v>
      </c>
      <c r="F370" s="21" t="s">
        <v>2522</v>
      </c>
      <c r="G370" s="21" t="s">
        <v>2933</v>
      </c>
      <c r="H370" s="21" t="s">
        <v>2934</v>
      </c>
    </row>
    <row r="371" spans="1:8" ht="15.75" customHeight="1" x14ac:dyDescent="0.35">
      <c r="A371" s="20" t="s">
        <v>723</v>
      </c>
      <c r="B371" s="20" t="s">
        <v>1494</v>
      </c>
      <c r="C371" s="21" t="s">
        <v>2532</v>
      </c>
      <c r="D371" s="21" t="s">
        <v>1514</v>
      </c>
      <c r="E371" s="21" t="s">
        <v>1536</v>
      </c>
      <c r="F371" s="21" t="s">
        <v>2060</v>
      </c>
      <c r="G371" s="21" t="s">
        <v>2935</v>
      </c>
      <c r="H371" s="21" t="s">
        <v>2936</v>
      </c>
    </row>
    <row r="372" spans="1:8" ht="15.75" customHeight="1" x14ac:dyDescent="0.35">
      <c r="A372" s="20" t="s">
        <v>725</v>
      </c>
      <c r="B372" s="20" t="s">
        <v>1494</v>
      </c>
      <c r="C372" s="21" t="s">
        <v>2937</v>
      </c>
      <c r="D372" s="21" t="s">
        <v>1552</v>
      </c>
      <c r="E372" s="21" t="s">
        <v>1542</v>
      </c>
      <c r="F372" s="21" t="s">
        <v>2772</v>
      </c>
      <c r="G372" s="21" t="s">
        <v>2938</v>
      </c>
      <c r="H372" s="21" t="s">
        <v>2939</v>
      </c>
    </row>
    <row r="373" spans="1:8" ht="15.75" customHeight="1" x14ac:dyDescent="0.35">
      <c r="A373" s="20" t="s">
        <v>727</v>
      </c>
      <c r="B373" s="20" t="s">
        <v>1494</v>
      </c>
      <c r="C373" s="21" t="s">
        <v>2940</v>
      </c>
      <c r="D373" s="21" t="s">
        <v>1502</v>
      </c>
      <c r="E373" s="21" t="s">
        <v>2564</v>
      </c>
      <c r="F373" s="21" t="s">
        <v>1971</v>
      </c>
      <c r="G373" s="21" t="s">
        <v>2747</v>
      </c>
      <c r="H373" s="21" t="s">
        <v>2941</v>
      </c>
    </row>
    <row r="374" spans="1:8" ht="15.75" customHeight="1" x14ac:dyDescent="0.35">
      <c r="A374" s="20" t="s">
        <v>729</v>
      </c>
      <c r="B374" s="20" t="s">
        <v>1494</v>
      </c>
      <c r="C374" s="21" t="s">
        <v>2942</v>
      </c>
      <c r="D374" s="21" t="s">
        <v>1514</v>
      </c>
      <c r="E374" s="21" t="s">
        <v>2690</v>
      </c>
      <c r="F374" s="21" t="s">
        <v>1598</v>
      </c>
      <c r="G374" s="21" t="s">
        <v>2943</v>
      </c>
      <c r="H374" s="21" t="s">
        <v>2944</v>
      </c>
    </row>
    <row r="375" spans="1:8" ht="15.75" customHeight="1" x14ac:dyDescent="0.35">
      <c r="A375" s="20" t="s">
        <v>731</v>
      </c>
      <c r="B375" s="20" t="s">
        <v>1494</v>
      </c>
      <c r="C375" s="21" t="s">
        <v>2945</v>
      </c>
      <c r="D375" s="21" t="s">
        <v>1696</v>
      </c>
      <c r="E375" s="21" t="s">
        <v>2346</v>
      </c>
      <c r="F375" s="21" t="s">
        <v>2211</v>
      </c>
      <c r="G375" s="21" t="s">
        <v>2946</v>
      </c>
      <c r="H375" s="21" t="s">
        <v>2947</v>
      </c>
    </row>
    <row r="376" spans="1:8" ht="15.75" customHeight="1" x14ac:dyDescent="0.35">
      <c r="A376" s="20" t="s">
        <v>733</v>
      </c>
      <c r="B376" s="20" t="s">
        <v>1494</v>
      </c>
      <c r="C376" s="21" t="s">
        <v>2948</v>
      </c>
      <c r="D376" s="21" t="s">
        <v>1541</v>
      </c>
      <c r="E376" s="21" t="s">
        <v>2029</v>
      </c>
      <c r="F376" s="21" t="s">
        <v>1532</v>
      </c>
      <c r="G376" s="21" t="s">
        <v>2949</v>
      </c>
      <c r="H376" s="21" t="s">
        <v>2950</v>
      </c>
    </row>
    <row r="377" spans="1:8" ht="15.75" customHeight="1" x14ac:dyDescent="0.35">
      <c r="A377" s="20" t="s">
        <v>735</v>
      </c>
      <c r="B377" s="20" t="s">
        <v>1494</v>
      </c>
      <c r="C377" s="21" t="s">
        <v>2951</v>
      </c>
      <c r="D377" s="21" t="s">
        <v>1502</v>
      </c>
      <c r="E377" s="21" t="s">
        <v>1673</v>
      </c>
      <c r="F377" s="21" t="s">
        <v>1889</v>
      </c>
      <c r="G377" s="21" t="s">
        <v>2952</v>
      </c>
      <c r="H377" s="21" t="s">
        <v>2953</v>
      </c>
    </row>
    <row r="378" spans="1:8" ht="15.75" customHeight="1" x14ac:dyDescent="0.35">
      <c r="A378" s="20" t="s">
        <v>737</v>
      </c>
      <c r="B378" s="20" t="s">
        <v>1494</v>
      </c>
      <c r="C378" s="21" t="s">
        <v>2954</v>
      </c>
      <c r="D378" s="21" t="s">
        <v>1508</v>
      </c>
      <c r="E378" s="21" t="s">
        <v>2050</v>
      </c>
      <c r="F378" s="21" t="s">
        <v>2236</v>
      </c>
      <c r="G378" s="21" t="s">
        <v>2955</v>
      </c>
      <c r="H378" s="21" t="s">
        <v>2956</v>
      </c>
    </row>
    <row r="379" spans="1:8" ht="15.75" customHeight="1" x14ac:dyDescent="0.35">
      <c r="A379" s="20" t="s">
        <v>739</v>
      </c>
      <c r="B379" s="20" t="s">
        <v>1494</v>
      </c>
      <c r="C379" s="21" t="s">
        <v>2957</v>
      </c>
      <c r="D379" s="21" t="s">
        <v>2046</v>
      </c>
      <c r="E379" s="21" t="s">
        <v>1859</v>
      </c>
      <c r="F379" s="21" t="s">
        <v>1763</v>
      </c>
      <c r="G379" s="21" t="s">
        <v>2958</v>
      </c>
      <c r="H379" s="21" t="s">
        <v>2959</v>
      </c>
    </row>
    <row r="380" spans="1:8" ht="15.75" customHeight="1" x14ac:dyDescent="0.35">
      <c r="A380" s="20" t="s">
        <v>740</v>
      </c>
      <c r="B380" s="20" t="s">
        <v>1494</v>
      </c>
      <c r="C380" s="21" t="s">
        <v>2960</v>
      </c>
      <c r="D380" s="21" t="s">
        <v>1541</v>
      </c>
      <c r="E380" s="21" t="s">
        <v>1767</v>
      </c>
      <c r="F380" s="21" t="s">
        <v>1851</v>
      </c>
      <c r="G380" s="21" t="s">
        <v>2961</v>
      </c>
      <c r="H380" s="21" t="s">
        <v>2962</v>
      </c>
    </row>
    <row r="381" spans="1:8" ht="15.75" customHeight="1" x14ac:dyDescent="0.35">
      <c r="A381" s="20" t="s">
        <v>742</v>
      </c>
      <c r="B381" s="20" t="s">
        <v>1494</v>
      </c>
      <c r="C381" s="21" t="s">
        <v>2963</v>
      </c>
      <c r="D381" s="21" t="s">
        <v>2046</v>
      </c>
      <c r="E381" s="21" t="s">
        <v>2964</v>
      </c>
      <c r="F381" s="21" t="s">
        <v>1721</v>
      </c>
      <c r="G381" s="21" t="s">
        <v>2965</v>
      </c>
      <c r="H381" s="21" t="s">
        <v>2966</v>
      </c>
    </row>
    <row r="382" spans="1:8" ht="15.75" customHeight="1" x14ac:dyDescent="0.35">
      <c r="A382" s="20" t="s">
        <v>744</v>
      </c>
      <c r="B382" s="20" t="s">
        <v>1494</v>
      </c>
      <c r="C382" s="21" t="s">
        <v>2967</v>
      </c>
      <c r="D382" s="21" t="s">
        <v>2968</v>
      </c>
      <c r="E382" s="21" t="s">
        <v>2034</v>
      </c>
      <c r="F382" s="21" t="s">
        <v>1884</v>
      </c>
      <c r="G382" s="21" t="s">
        <v>2969</v>
      </c>
      <c r="H382" s="21" t="s">
        <v>2970</v>
      </c>
    </row>
    <row r="383" spans="1:8" ht="15.75" customHeight="1" x14ac:dyDescent="0.35">
      <c r="A383" s="20" t="s">
        <v>746</v>
      </c>
      <c r="B383" s="20" t="s">
        <v>1494</v>
      </c>
      <c r="C383" s="21" t="s">
        <v>2971</v>
      </c>
      <c r="D383" s="21" t="s">
        <v>1628</v>
      </c>
      <c r="E383" s="21" t="s">
        <v>2972</v>
      </c>
      <c r="F383" s="21" t="s">
        <v>2512</v>
      </c>
      <c r="G383" s="21" t="s">
        <v>2973</v>
      </c>
      <c r="H383" s="21" t="s">
        <v>2974</v>
      </c>
    </row>
    <row r="384" spans="1:8" ht="15.75" customHeight="1" x14ac:dyDescent="0.35">
      <c r="A384" s="20" t="s">
        <v>748</v>
      </c>
      <c r="B384" s="20" t="s">
        <v>1494</v>
      </c>
      <c r="C384" s="21" t="s">
        <v>2975</v>
      </c>
      <c r="D384" s="21" t="s">
        <v>1682</v>
      </c>
      <c r="E384" s="21" t="s">
        <v>2290</v>
      </c>
      <c r="F384" s="21" t="s">
        <v>1711</v>
      </c>
      <c r="G384" s="21" t="s">
        <v>2976</v>
      </c>
      <c r="H384" s="21" t="s">
        <v>2977</v>
      </c>
    </row>
    <row r="385" spans="1:8" ht="15.75" customHeight="1" x14ac:dyDescent="0.35">
      <c r="A385" s="20" t="s">
        <v>749</v>
      </c>
      <c r="B385" s="20" t="s">
        <v>1494</v>
      </c>
      <c r="C385" s="21" t="s">
        <v>2978</v>
      </c>
      <c r="D385" s="21" t="s">
        <v>1514</v>
      </c>
      <c r="E385" s="21" t="s">
        <v>2914</v>
      </c>
      <c r="F385" s="21" t="s">
        <v>2979</v>
      </c>
      <c r="G385" s="21" t="s">
        <v>2980</v>
      </c>
      <c r="H385" s="21" t="s">
        <v>2981</v>
      </c>
    </row>
    <row r="386" spans="1:8" ht="15.75" customHeight="1" x14ac:dyDescent="0.35">
      <c r="A386" s="20" t="s">
        <v>750</v>
      </c>
      <c r="B386" s="20" t="s">
        <v>1494</v>
      </c>
      <c r="C386" s="21" t="s">
        <v>2982</v>
      </c>
      <c r="D386" s="21" t="s">
        <v>1541</v>
      </c>
      <c r="E386" s="21" t="s">
        <v>2285</v>
      </c>
      <c r="F386" s="21" t="s">
        <v>2246</v>
      </c>
      <c r="G386" s="21" t="s">
        <v>2983</v>
      </c>
      <c r="H386" s="21" t="s">
        <v>2984</v>
      </c>
    </row>
    <row r="387" spans="1:8" ht="15.75" customHeight="1" x14ac:dyDescent="0.35">
      <c r="A387" s="20" t="s">
        <v>751</v>
      </c>
      <c r="B387" s="20" t="s">
        <v>1494</v>
      </c>
      <c r="C387" s="21" t="s">
        <v>1605</v>
      </c>
      <c r="D387" s="21" t="s">
        <v>1552</v>
      </c>
      <c r="E387" s="21" t="s">
        <v>2064</v>
      </c>
      <c r="F387" s="21" t="s">
        <v>2157</v>
      </c>
      <c r="G387" s="21" t="s">
        <v>2985</v>
      </c>
      <c r="H387" s="21" t="s">
        <v>2986</v>
      </c>
    </row>
    <row r="388" spans="1:8" ht="15.75" customHeight="1" x14ac:dyDescent="0.35">
      <c r="A388" s="20" t="s">
        <v>752</v>
      </c>
      <c r="B388" s="20" t="s">
        <v>1494</v>
      </c>
      <c r="C388" s="21" t="s">
        <v>2987</v>
      </c>
      <c r="D388" s="21" t="s">
        <v>1541</v>
      </c>
      <c r="E388" s="21" t="s">
        <v>2988</v>
      </c>
      <c r="F388" s="21" t="s">
        <v>1721</v>
      </c>
      <c r="G388" s="21" t="s">
        <v>2989</v>
      </c>
      <c r="H388" s="21" t="s">
        <v>2990</v>
      </c>
    </row>
    <row r="389" spans="1:8" ht="15.75" customHeight="1" x14ac:dyDescent="0.35">
      <c r="A389" s="20" t="s">
        <v>754</v>
      </c>
      <c r="B389" s="20" t="s">
        <v>1494</v>
      </c>
      <c r="C389" s="21" t="s">
        <v>2535</v>
      </c>
      <c r="D389" s="21" t="s">
        <v>1541</v>
      </c>
      <c r="E389" s="21" t="s">
        <v>2823</v>
      </c>
      <c r="F389" s="21" t="s">
        <v>1967</v>
      </c>
      <c r="G389" s="21" t="s">
        <v>2991</v>
      </c>
      <c r="H389" s="21" t="s">
        <v>2992</v>
      </c>
    </row>
    <row r="390" spans="1:8" ht="15.75" customHeight="1" x14ac:dyDescent="0.35">
      <c r="A390" s="20" t="s">
        <v>756</v>
      </c>
      <c r="B390" s="20" t="s">
        <v>1494</v>
      </c>
      <c r="C390" s="21" t="s">
        <v>2993</v>
      </c>
      <c r="D390" s="21" t="s">
        <v>2046</v>
      </c>
      <c r="E390" s="21" t="s">
        <v>2643</v>
      </c>
      <c r="F390" s="21" t="s">
        <v>1919</v>
      </c>
      <c r="G390" s="21" t="s">
        <v>2994</v>
      </c>
      <c r="H390" s="21" t="s">
        <v>2995</v>
      </c>
    </row>
    <row r="391" spans="1:8" ht="15.75" customHeight="1" x14ac:dyDescent="0.35">
      <c r="A391" s="20" t="s">
        <v>757</v>
      </c>
      <c r="B391" s="20" t="s">
        <v>1494</v>
      </c>
      <c r="C391" s="21" t="s">
        <v>2996</v>
      </c>
      <c r="D391" s="21" t="s">
        <v>1514</v>
      </c>
      <c r="E391" s="21" t="s">
        <v>1588</v>
      </c>
      <c r="F391" s="21" t="s">
        <v>2997</v>
      </c>
      <c r="G391" s="21" t="s">
        <v>2998</v>
      </c>
      <c r="H391" s="21" t="s">
        <v>2999</v>
      </c>
    </row>
    <row r="392" spans="1:8" ht="15.75" customHeight="1" x14ac:dyDescent="0.35">
      <c r="A392" s="20" t="s">
        <v>759</v>
      </c>
      <c r="B392" s="20" t="s">
        <v>1494</v>
      </c>
      <c r="C392" s="21" t="s">
        <v>3000</v>
      </c>
      <c r="D392" s="21" t="s">
        <v>1552</v>
      </c>
      <c r="E392" s="21" t="s">
        <v>2302</v>
      </c>
      <c r="F392" s="21" t="s">
        <v>1932</v>
      </c>
      <c r="G392" s="21" t="s">
        <v>3001</v>
      </c>
      <c r="H392" s="21" t="s">
        <v>3002</v>
      </c>
    </row>
    <row r="393" spans="1:8" ht="15.75" customHeight="1" x14ac:dyDescent="0.35">
      <c r="A393" s="20" t="s">
        <v>760</v>
      </c>
      <c r="B393" s="20" t="s">
        <v>1494</v>
      </c>
      <c r="C393" s="21" t="s">
        <v>2982</v>
      </c>
      <c r="D393" s="21" t="s">
        <v>1514</v>
      </c>
      <c r="E393" s="21" t="s">
        <v>1647</v>
      </c>
      <c r="F393" s="21" t="s">
        <v>1543</v>
      </c>
      <c r="G393" s="21" t="s">
        <v>3003</v>
      </c>
      <c r="H393" s="21" t="s">
        <v>3004</v>
      </c>
    </row>
    <row r="394" spans="1:8" ht="15.75" customHeight="1" x14ac:dyDescent="0.35">
      <c r="A394" s="20" t="s">
        <v>761</v>
      </c>
      <c r="B394" s="20" t="s">
        <v>1494</v>
      </c>
      <c r="C394" s="21" t="s">
        <v>3005</v>
      </c>
      <c r="D394" s="21" t="s">
        <v>1502</v>
      </c>
      <c r="E394" s="21" t="s">
        <v>2033</v>
      </c>
      <c r="F394" s="21" t="s">
        <v>3006</v>
      </c>
      <c r="G394" s="21" t="s">
        <v>3007</v>
      </c>
      <c r="H394" s="21" t="s">
        <v>3008</v>
      </c>
    </row>
    <row r="395" spans="1:8" ht="15.75" customHeight="1" x14ac:dyDescent="0.35">
      <c r="A395" s="20" t="s">
        <v>763</v>
      </c>
      <c r="B395" s="20" t="s">
        <v>1494</v>
      </c>
      <c r="C395" s="21" t="s">
        <v>3009</v>
      </c>
      <c r="D395" s="21" t="s">
        <v>1667</v>
      </c>
      <c r="E395" s="21" t="s">
        <v>2298</v>
      </c>
      <c r="F395" s="21" t="s">
        <v>1568</v>
      </c>
      <c r="G395" s="21" t="s">
        <v>3010</v>
      </c>
      <c r="H395" s="21" t="s">
        <v>3011</v>
      </c>
    </row>
    <row r="396" spans="1:8" ht="15.75" customHeight="1" x14ac:dyDescent="0.35">
      <c r="A396" s="20" t="s">
        <v>764</v>
      </c>
      <c r="B396" s="20" t="s">
        <v>1494</v>
      </c>
      <c r="C396" s="21" t="s">
        <v>2665</v>
      </c>
      <c r="D396" s="21" t="s">
        <v>1508</v>
      </c>
      <c r="E396" s="21" t="s">
        <v>1700</v>
      </c>
      <c r="F396" s="21" t="s">
        <v>2207</v>
      </c>
      <c r="G396" s="21" t="s">
        <v>3012</v>
      </c>
      <c r="H396" s="21" t="s">
        <v>3013</v>
      </c>
    </row>
    <row r="397" spans="1:8" ht="15.75" customHeight="1" x14ac:dyDescent="0.35">
      <c r="A397" s="20" t="s">
        <v>765</v>
      </c>
      <c r="B397" s="20" t="s">
        <v>1494</v>
      </c>
      <c r="C397" s="21" t="s">
        <v>3014</v>
      </c>
      <c r="D397" s="21" t="s">
        <v>1541</v>
      </c>
      <c r="E397" s="21" t="s">
        <v>1730</v>
      </c>
      <c r="F397" s="21" t="s">
        <v>3015</v>
      </c>
      <c r="G397" s="21" t="s">
        <v>3016</v>
      </c>
      <c r="H397" s="21" t="s">
        <v>3017</v>
      </c>
    </row>
    <row r="398" spans="1:8" ht="15.75" customHeight="1" x14ac:dyDescent="0.35">
      <c r="A398" s="20" t="s">
        <v>767</v>
      </c>
      <c r="B398" s="20" t="s">
        <v>1494</v>
      </c>
      <c r="C398" s="21" t="s">
        <v>2646</v>
      </c>
      <c r="D398" s="21" t="s">
        <v>1552</v>
      </c>
      <c r="E398" s="21" t="s">
        <v>2823</v>
      </c>
      <c r="F398" s="21" t="s">
        <v>2565</v>
      </c>
      <c r="G398" s="21" t="s">
        <v>3018</v>
      </c>
      <c r="H398" s="21" t="s">
        <v>3019</v>
      </c>
    </row>
    <row r="399" spans="1:8" ht="15.75" customHeight="1" x14ac:dyDescent="0.35">
      <c r="A399" s="20" t="s">
        <v>769</v>
      </c>
      <c r="B399" s="20" t="s">
        <v>1494</v>
      </c>
      <c r="C399" s="21" t="s">
        <v>3020</v>
      </c>
      <c r="D399" s="21" t="s">
        <v>1502</v>
      </c>
      <c r="E399" s="21" t="s">
        <v>1997</v>
      </c>
      <c r="F399" s="21" t="s">
        <v>2438</v>
      </c>
      <c r="G399" s="21" t="s">
        <v>3021</v>
      </c>
      <c r="H399" s="21" t="s">
        <v>3022</v>
      </c>
    </row>
    <row r="400" spans="1:8" ht="15.75" customHeight="1" x14ac:dyDescent="0.35">
      <c r="A400" s="20" t="s">
        <v>771</v>
      </c>
      <c r="B400" s="20" t="s">
        <v>1494</v>
      </c>
      <c r="C400" s="21" t="s">
        <v>2788</v>
      </c>
      <c r="D400" s="21" t="s">
        <v>1552</v>
      </c>
      <c r="E400" s="21" t="s">
        <v>1975</v>
      </c>
      <c r="F400" s="21" t="s">
        <v>2124</v>
      </c>
      <c r="G400" s="21" t="s">
        <v>3023</v>
      </c>
      <c r="H400" s="21" t="s">
        <v>3024</v>
      </c>
    </row>
    <row r="401" spans="1:8" ht="15.75" customHeight="1" x14ac:dyDescent="0.35">
      <c r="A401" s="20" t="s">
        <v>773</v>
      </c>
      <c r="B401" s="20" t="s">
        <v>1494</v>
      </c>
      <c r="C401" s="21" t="s">
        <v>3025</v>
      </c>
      <c r="D401" s="21" t="s">
        <v>1502</v>
      </c>
      <c r="E401" s="21" t="s">
        <v>2104</v>
      </c>
      <c r="F401" s="21" t="s">
        <v>1815</v>
      </c>
      <c r="G401" s="21" t="s">
        <v>3026</v>
      </c>
      <c r="H401" s="21" t="s">
        <v>3027</v>
      </c>
    </row>
    <row r="402" spans="1:8" ht="15.75" customHeight="1" x14ac:dyDescent="0.35">
      <c r="A402" s="20" t="s">
        <v>774</v>
      </c>
      <c r="B402" s="20" t="s">
        <v>1494</v>
      </c>
      <c r="C402" s="21" t="s">
        <v>3028</v>
      </c>
      <c r="D402" s="21" t="s">
        <v>1508</v>
      </c>
      <c r="E402" s="21" t="s">
        <v>2823</v>
      </c>
      <c r="F402" s="21" t="s">
        <v>3029</v>
      </c>
      <c r="G402" s="21" t="s">
        <v>3030</v>
      </c>
      <c r="H402" s="21" t="s">
        <v>3031</v>
      </c>
    </row>
    <row r="403" spans="1:8" ht="15.75" customHeight="1" x14ac:dyDescent="0.35">
      <c r="A403" s="20" t="s">
        <v>776</v>
      </c>
      <c r="B403" s="20" t="s">
        <v>1494</v>
      </c>
      <c r="C403" s="21" t="s">
        <v>3032</v>
      </c>
      <c r="D403" s="21" t="s">
        <v>3033</v>
      </c>
      <c r="E403" s="21" t="s">
        <v>3034</v>
      </c>
      <c r="F403" s="21" t="s">
        <v>3035</v>
      </c>
      <c r="G403" s="21" t="s">
        <v>3036</v>
      </c>
      <c r="H403" s="21" t="s">
        <v>3037</v>
      </c>
    </row>
    <row r="404" spans="1:8" ht="15.75" customHeight="1" x14ac:dyDescent="0.35">
      <c r="A404" s="20" t="s">
        <v>778</v>
      </c>
      <c r="B404" s="20" t="s">
        <v>1494</v>
      </c>
      <c r="C404" s="21" t="s">
        <v>3038</v>
      </c>
      <c r="D404" s="21" t="s">
        <v>1508</v>
      </c>
      <c r="E404" s="21" t="s">
        <v>2153</v>
      </c>
      <c r="F404" s="21" t="s">
        <v>3039</v>
      </c>
      <c r="G404" s="21" t="s">
        <v>3040</v>
      </c>
      <c r="H404" s="21" t="s">
        <v>3041</v>
      </c>
    </row>
    <row r="405" spans="1:8" ht="15.75" customHeight="1" x14ac:dyDescent="0.35">
      <c r="A405" s="20" t="s">
        <v>780</v>
      </c>
      <c r="B405" s="20" t="s">
        <v>1494</v>
      </c>
      <c r="C405" s="21" t="s">
        <v>3042</v>
      </c>
      <c r="D405" s="21" t="s">
        <v>1502</v>
      </c>
      <c r="E405" s="21" t="s">
        <v>3043</v>
      </c>
      <c r="F405" s="21" t="s">
        <v>1616</v>
      </c>
      <c r="G405" s="21" t="s">
        <v>3044</v>
      </c>
      <c r="H405" s="21" t="s">
        <v>3045</v>
      </c>
    </row>
    <row r="406" spans="1:8" ht="15.75" customHeight="1" x14ac:dyDescent="0.35">
      <c r="A406" s="20" t="s">
        <v>781</v>
      </c>
      <c r="B406" s="20" t="s">
        <v>1494</v>
      </c>
      <c r="C406" s="21" t="s">
        <v>3046</v>
      </c>
      <c r="D406" s="21" t="s">
        <v>1502</v>
      </c>
      <c r="E406" s="21" t="s">
        <v>2019</v>
      </c>
      <c r="F406" s="21" t="s">
        <v>1749</v>
      </c>
      <c r="G406" s="21" t="s">
        <v>3047</v>
      </c>
      <c r="H406" s="21" t="s">
        <v>3048</v>
      </c>
    </row>
    <row r="407" spans="1:8" ht="15.75" customHeight="1" x14ac:dyDescent="0.35">
      <c r="A407" s="20" t="s">
        <v>782</v>
      </c>
      <c r="B407" s="20" t="s">
        <v>1494</v>
      </c>
      <c r="C407" s="21" t="s">
        <v>3049</v>
      </c>
      <c r="D407" s="21" t="s">
        <v>1514</v>
      </c>
      <c r="E407" s="21" t="s">
        <v>2090</v>
      </c>
      <c r="F407" s="21" t="s">
        <v>2878</v>
      </c>
      <c r="G407" s="21" t="s">
        <v>3050</v>
      </c>
      <c r="H407" s="21" t="s">
        <v>3051</v>
      </c>
    </row>
    <row r="408" spans="1:8" ht="15.75" customHeight="1" x14ac:dyDescent="0.35">
      <c r="A408" s="20" t="s">
        <v>67</v>
      </c>
      <c r="B408" s="20" t="s">
        <v>1494</v>
      </c>
      <c r="C408" s="21" t="s">
        <v>3052</v>
      </c>
      <c r="D408" s="21" t="s">
        <v>1552</v>
      </c>
      <c r="E408" s="21" t="s">
        <v>2245</v>
      </c>
      <c r="F408" s="21" t="s">
        <v>1543</v>
      </c>
      <c r="G408" s="21" t="s">
        <v>3053</v>
      </c>
      <c r="H408" s="21" t="s">
        <v>3054</v>
      </c>
    </row>
    <row r="409" spans="1:8" ht="15.75" customHeight="1" x14ac:dyDescent="0.35">
      <c r="A409" s="20" t="s">
        <v>785</v>
      </c>
      <c r="B409" s="20" t="s">
        <v>1494</v>
      </c>
      <c r="C409" s="21" t="s">
        <v>3055</v>
      </c>
      <c r="D409" s="21" t="s">
        <v>1552</v>
      </c>
      <c r="E409" s="21" t="s">
        <v>1633</v>
      </c>
      <c r="F409" s="21" t="s">
        <v>2878</v>
      </c>
      <c r="G409" s="21" t="s">
        <v>3056</v>
      </c>
      <c r="H409" s="21" t="s">
        <v>3057</v>
      </c>
    </row>
    <row r="410" spans="1:8" ht="15.75" customHeight="1" x14ac:dyDescent="0.35">
      <c r="A410" s="20" t="s">
        <v>786</v>
      </c>
      <c r="B410" s="20" t="s">
        <v>1494</v>
      </c>
      <c r="C410" s="21" t="s">
        <v>2550</v>
      </c>
      <c r="D410" s="21" t="s">
        <v>1502</v>
      </c>
      <c r="E410" s="21" t="s">
        <v>1772</v>
      </c>
      <c r="F410" s="21" t="s">
        <v>1735</v>
      </c>
      <c r="G410" s="21" t="s">
        <v>3058</v>
      </c>
      <c r="H410" s="21" t="s">
        <v>3059</v>
      </c>
    </row>
    <row r="411" spans="1:8" ht="15.75" customHeight="1" x14ac:dyDescent="0.35">
      <c r="A411" s="20" t="s">
        <v>787</v>
      </c>
      <c r="B411" s="20" t="s">
        <v>1494</v>
      </c>
      <c r="C411" s="21" t="s">
        <v>3060</v>
      </c>
      <c r="D411" s="21" t="s">
        <v>1502</v>
      </c>
      <c r="E411" s="21" t="s">
        <v>1611</v>
      </c>
      <c r="F411" s="21" t="s">
        <v>3061</v>
      </c>
      <c r="G411" s="21" t="s">
        <v>3062</v>
      </c>
      <c r="H411" s="21" t="s">
        <v>3063</v>
      </c>
    </row>
    <row r="412" spans="1:8" ht="15.75" customHeight="1" x14ac:dyDescent="0.35">
      <c r="A412" s="20" t="s">
        <v>788</v>
      </c>
      <c r="B412" s="20" t="s">
        <v>1494</v>
      </c>
      <c r="C412" s="21" t="s">
        <v>3064</v>
      </c>
      <c r="D412" s="21" t="s">
        <v>1682</v>
      </c>
      <c r="E412" s="21" t="s">
        <v>3065</v>
      </c>
      <c r="F412" s="21" t="s">
        <v>1558</v>
      </c>
      <c r="G412" s="21" t="s">
        <v>3066</v>
      </c>
      <c r="H412" s="21" t="s">
        <v>3067</v>
      </c>
    </row>
    <row r="413" spans="1:8" ht="15.75" customHeight="1" x14ac:dyDescent="0.35">
      <c r="A413" s="20" t="s">
        <v>789</v>
      </c>
      <c r="B413" s="20" t="s">
        <v>1494</v>
      </c>
      <c r="C413" s="21" t="s">
        <v>3068</v>
      </c>
      <c r="D413" s="21" t="s">
        <v>1552</v>
      </c>
      <c r="E413" s="21" t="s">
        <v>2758</v>
      </c>
      <c r="F413" s="21" t="s">
        <v>3069</v>
      </c>
      <c r="G413" s="21" t="s">
        <v>3070</v>
      </c>
      <c r="H413" s="21" t="s">
        <v>2629</v>
      </c>
    </row>
    <row r="414" spans="1:8" ht="15.75" customHeight="1" x14ac:dyDescent="0.35">
      <c r="A414" s="20" t="s">
        <v>790</v>
      </c>
      <c r="B414" s="20" t="s">
        <v>1494</v>
      </c>
      <c r="C414" s="21" t="s">
        <v>3071</v>
      </c>
      <c r="D414" s="21" t="s">
        <v>1514</v>
      </c>
      <c r="E414" s="21" t="s">
        <v>2797</v>
      </c>
      <c r="F414" s="21" t="s">
        <v>2020</v>
      </c>
      <c r="G414" s="21" t="s">
        <v>3072</v>
      </c>
      <c r="H414" s="21" t="s">
        <v>3073</v>
      </c>
    </row>
    <row r="415" spans="1:8" ht="15.75" customHeight="1" x14ac:dyDescent="0.35">
      <c r="A415" s="20" t="s">
        <v>792</v>
      </c>
      <c r="B415" s="20" t="s">
        <v>1494</v>
      </c>
      <c r="C415" s="21" t="s">
        <v>3074</v>
      </c>
      <c r="D415" s="21" t="s">
        <v>1508</v>
      </c>
      <c r="E415" s="21" t="s">
        <v>3075</v>
      </c>
      <c r="F415" s="21" t="s">
        <v>2858</v>
      </c>
      <c r="G415" s="21" t="s">
        <v>3076</v>
      </c>
      <c r="H415" s="21" t="s">
        <v>3077</v>
      </c>
    </row>
    <row r="416" spans="1:8" ht="15.75" customHeight="1" x14ac:dyDescent="0.35">
      <c r="A416" s="20" t="s">
        <v>793</v>
      </c>
      <c r="B416" s="20" t="s">
        <v>1494</v>
      </c>
      <c r="C416" s="21" t="s">
        <v>1854</v>
      </c>
      <c r="D416" s="21" t="s">
        <v>1502</v>
      </c>
      <c r="E416" s="21" t="s">
        <v>2521</v>
      </c>
      <c r="F416" s="21" t="s">
        <v>1589</v>
      </c>
      <c r="G416" s="21" t="s">
        <v>3078</v>
      </c>
      <c r="H416" s="21" t="s">
        <v>3079</v>
      </c>
    </row>
    <row r="417" spans="1:8" ht="15.75" customHeight="1" x14ac:dyDescent="0.35">
      <c r="A417" s="20" t="s">
        <v>795</v>
      </c>
      <c r="B417" s="20" t="s">
        <v>1494</v>
      </c>
      <c r="C417" s="21" t="s">
        <v>3080</v>
      </c>
      <c r="D417" s="21" t="s">
        <v>1496</v>
      </c>
      <c r="E417" s="21" t="s">
        <v>1593</v>
      </c>
      <c r="F417" s="21" t="s">
        <v>2522</v>
      </c>
      <c r="G417" s="21" t="s">
        <v>3081</v>
      </c>
      <c r="H417" s="21" t="s">
        <v>3082</v>
      </c>
    </row>
    <row r="418" spans="1:8" ht="15.75" customHeight="1" x14ac:dyDescent="0.35">
      <c r="A418" s="20" t="s">
        <v>797</v>
      </c>
      <c r="B418" s="20" t="s">
        <v>1494</v>
      </c>
      <c r="C418" s="21" t="s">
        <v>3083</v>
      </c>
      <c r="D418" s="21" t="s">
        <v>1502</v>
      </c>
      <c r="E418" s="21" t="s">
        <v>2015</v>
      </c>
      <c r="F418" s="21" t="s">
        <v>3084</v>
      </c>
      <c r="G418" s="21" t="s">
        <v>3085</v>
      </c>
      <c r="H418" s="21" t="s">
        <v>2071</v>
      </c>
    </row>
    <row r="419" spans="1:8" ht="15.75" customHeight="1" x14ac:dyDescent="0.35">
      <c r="A419" s="20" t="s">
        <v>798</v>
      </c>
      <c r="B419" s="20" t="s">
        <v>1494</v>
      </c>
      <c r="C419" s="21" t="s">
        <v>3086</v>
      </c>
      <c r="D419" s="21" t="s">
        <v>1530</v>
      </c>
      <c r="E419" s="21" t="s">
        <v>3087</v>
      </c>
      <c r="F419" s="21" t="s">
        <v>1754</v>
      </c>
      <c r="G419" s="21" t="s">
        <v>3088</v>
      </c>
      <c r="H419" s="21" t="s">
        <v>3089</v>
      </c>
    </row>
    <row r="420" spans="1:8" ht="15.75" customHeight="1" x14ac:dyDescent="0.35">
      <c r="A420" s="20" t="s">
        <v>800</v>
      </c>
      <c r="B420" s="20" t="s">
        <v>1494</v>
      </c>
      <c r="C420" s="21" t="s">
        <v>3090</v>
      </c>
      <c r="D420" s="21" t="s">
        <v>1696</v>
      </c>
      <c r="E420" s="21" t="s">
        <v>2347</v>
      </c>
      <c r="F420" s="21" t="s">
        <v>2178</v>
      </c>
      <c r="G420" s="21" t="s">
        <v>3091</v>
      </c>
      <c r="H420" s="21" t="s">
        <v>3092</v>
      </c>
    </row>
    <row r="421" spans="1:8" ht="15.75" customHeight="1" x14ac:dyDescent="0.35">
      <c r="A421" s="20" t="s">
        <v>802</v>
      </c>
      <c r="B421" s="20" t="s">
        <v>1494</v>
      </c>
      <c r="C421" s="21" t="s">
        <v>3093</v>
      </c>
      <c r="D421" s="21" t="s">
        <v>1514</v>
      </c>
      <c r="E421" s="21" t="s">
        <v>2278</v>
      </c>
      <c r="F421" s="21" t="s">
        <v>1794</v>
      </c>
      <c r="G421" s="21" t="s">
        <v>3094</v>
      </c>
      <c r="H421" s="21" t="s">
        <v>3095</v>
      </c>
    </row>
    <row r="422" spans="1:8" ht="15.75" customHeight="1" x14ac:dyDescent="0.35">
      <c r="A422" s="20" t="s">
        <v>804</v>
      </c>
      <c r="B422" s="20" t="s">
        <v>1494</v>
      </c>
      <c r="C422" s="21" t="s">
        <v>3096</v>
      </c>
      <c r="D422" s="21" t="s">
        <v>1508</v>
      </c>
      <c r="E422" s="21" t="s">
        <v>3097</v>
      </c>
      <c r="F422" s="21" t="s">
        <v>1637</v>
      </c>
      <c r="G422" s="21" t="s">
        <v>3098</v>
      </c>
      <c r="H422" s="21" t="s">
        <v>3099</v>
      </c>
    </row>
    <row r="423" spans="1:8" ht="15.75" customHeight="1" x14ac:dyDescent="0.35">
      <c r="A423" s="20" t="s">
        <v>806</v>
      </c>
      <c r="B423" s="20" t="s">
        <v>1494</v>
      </c>
      <c r="C423" s="21" t="s">
        <v>3100</v>
      </c>
      <c r="D423" s="21" t="s">
        <v>1514</v>
      </c>
      <c r="E423" s="21" t="s">
        <v>1835</v>
      </c>
      <c r="F423" s="21" t="s">
        <v>3101</v>
      </c>
      <c r="G423" s="21" t="s">
        <v>3102</v>
      </c>
      <c r="H423" s="21" t="s">
        <v>3103</v>
      </c>
    </row>
    <row r="424" spans="1:8" ht="15.75" customHeight="1" x14ac:dyDescent="0.35">
      <c r="A424" s="20" t="s">
        <v>808</v>
      </c>
      <c r="B424" s="20" t="s">
        <v>1494</v>
      </c>
      <c r="C424" s="21" t="s">
        <v>3104</v>
      </c>
      <c r="D424" s="21" t="s">
        <v>1514</v>
      </c>
      <c r="E424" s="21" t="s">
        <v>1908</v>
      </c>
      <c r="F424" s="21" t="s">
        <v>3105</v>
      </c>
      <c r="G424" s="21" t="s">
        <v>3106</v>
      </c>
      <c r="H424" s="21" t="s">
        <v>3107</v>
      </c>
    </row>
    <row r="425" spans="1:8" ht="15.75" customHeight="1" x14ac:dyDescent="0.35">
      <c r="A425" s="20" t="s">
        <v>810</v>
      </c>
      <c r="B425" s="20" t="s">
        <v>1494</v>
      </c>
      <c r="C425" s="21" t="s">
        <v>3108</v>
      </c>
      <c r="D425" s="21" t="s">
        <v>1552</v>
      </c>
      <c r="E425" s="21" t="s">
        <v>3109</v>
      </c>
      <c r="F425" s="21" t="s">
        <v>2608</v>
      </c>
      <c r="G425" s="21" t="s">
        <v>3110</v>
      </c>
      <c r="H425" s="21" t="s">
        <v>2429</v>
      </c>
    </row>
    <row r="426" spans="1:8" ht="15.75" customHeight="1" x14ac:dyDescent="0.35">
      <c r="A426" s="20" t="s">
        <v>811</v>
      </c>
      <c r="B426" s="20" t="s">
        <v>1494</v>
      </c>
      <c r="C426" s="21" t="s">
        <v>3111</v>
      </c>
      <c r="D426" s="21" t="s">
        <v>1682</v>
      </c>
      <c r="E426" s="21" t="s">
        <v>2029</v>
      </c>
      <c r="F426" s="21" t="s">
        <v>1721</v>
      </c>
      <c r="G426" s="21" t="s">
        <v>3112</v>
      </c>
      <c r="H426" s="21" t="s">
        <v>3113</v>
      </c>
    </row>
    <row r="427" spans="1:8" ht="15.75" customHeight="1" x14ac:dyDescent="0.35">
      <c r="A427" s="20" t="s">
        <v>813</v>
      </c>
      <c r="B427" s="20" t="s">
        <v>1494</v>
      </c>
      <c r="C427" s="21" t="s">
        <v>2734</v>
      </c>
      <c r="D427" s="21" t="s">
        <v>1508</v>
      </c>
      <c r="E427" s="21" t="s">
        <v>2055</v>
      </c>
      <c r="F427" s="21" t="s">
        <v>1693</v>
      </c>
      <c r="G427" s="21" t="s">
        <v>3114</v>
      </c>
      <c r="H427" s="21" t="s">
        <v>3115</v>
      </c>
    </row>
    <row r="428" spans="1:8" ht="15.75" customHeight="1" x14ac:dyDescent="0.35">
      <c r="A428" s="20" t="s">
        <v>815</v>
      </c>
      <c r="B428" s="20" t="s">
        <v>1494</v>
      </c>
      <c r="C428" s="21" t="s">
        <v>3116</v>
      </c>
      <c r="D428" s="21" t="s">
        <v>1552</v>
      </c>
      <c r="E428" s="21" t="s">
        <v>1725</v>
      </c>
      <c r="F428" s="21" t="s">
        <v>3117</v>
      </c>
      <c r="G428" s="21" t="s">
        <v>3118</v>
      </c>
      <c r="H428" s="21" t="s">
        <v>3119</v>
      </c>
    </row>
    <row r="429" spans="1:8" ht="15.75" customHeight="1" x14ac:dyDescent="0.35">
      <c r="A429" s="20" t="s">
        <v>817</v>
      </c>
      <c r="B429" s="20" t="s">
        <v>1494</v>
      </c>
      <c r="C429" s="21" t="s">
        <v>3120</v>
      </c>
      <c r="D429" s="21" t="s">
        <v>1541</v>
      </c>
      <c r="E429" s="21" t="s">
        <v>3121</v>
      </c>
      <c r="F429" s="21" t="s">
        <v>1579</v>
      </c>
      <c r="G429" s="21" t="s">
        <v>3122</v>
      </c>
      <c r="H429" s="21" t="s">
        <v>3123</v>
      </c>
    </row>
    <row r="430" spans="1:8" ht="15.75" customHeight="1" x14ac:dyDescent="0.35">
      <c r="A430" s="20" t="s">
        <v>818</v>
      </c>
      <c r="B430" s="20" t="s">
        <v>1494</v>
      </c>
      <c r="C430" s="21" t="s">
        <v>3124</v>
      </c>
      <c r="D430" s="21" t="s">
        <v>1502</v>
      </c>
      <c r="E430" s="21" t="s">
        <v>2498</v>
      </c>
      <c r="F430" s="21" t="s">
        <v>1758</v>
      </c>
      <c r="G430" s="21" t="s">
        <v>3125</v>
      </c>
      <c r="H430" s="21" t="s">
        <v>3126</v>
      </c>
    </row>
    <row r="431" spans="1:8" ht="15.75" customHeight="1" x14ac:dyDescent="0.35">
      <c r="A431" s="20" t="s">
        <v>819</v>
      </c>
      <c r="B431" s="20" t="s">
        <v>1494</v>
      </c>
      <c r="C431" s="21" t="s">
        <v>3127</v>
      </c>
      <c r="D431" s="21" t="s">
        <v>1530</v>
      </c>
      <c r="E431" s="21" t="s">
        <v>2569</v>
      </c>
      <c r="F431" s="21" t="s">
        <v>2060</v>
      </c>
      <c r="G431" s="21" t="s">
        <v>3128</v>
      </c>
      <c r="H431" s="21" t="s">
        <v>3129</v>
      </c>
    </row>
    <row r="432" spans="1:8" ht="15.75" customHeight="1" x14ac:dyDescent="0.35">
      <c r="A432" s="20" t="s">
        <v>821</v>
      </c>
      <c r="B432" s="20" t="s">
        <v>1494</v>
      </c>
      <c r="C432" s="21" t="s">
        <v>3130</v>
      </c>
      <c r="D432" s="21" t="s">
        <v>1552</v>
      </c>
      <c r="E432" s="21" t="s">
        <v>2302</v>
      </c>
      <c r="F432" s="21" t="s">
        <v>1900</v>
      </c>
      <c r="G432" s="21" t="s">
        <v>3131</v>
      </c>
      <c r="H432" s="21" t="s">
        <v>3132</v>
      </c>
    </row>
    <row r="433" spans="1:8" ht="15.75" customHeight="1" x14ac:dyDescent="0.35">
      <c r="A433" s="20" t="s">
        <v>823</v>
      </c>
      <c r="B433" s="20" t="s">
        <v>1494</v>
      </c>
      <c r="C433" s="21" t="s">
        <v>3133</v>
      </c>
      <c r="D433" s="21" t="s">
        <v>1502</v>
      </c>
      <c r="E433" s="21" t="s">
        <v>1918</v>
      </c>
      <c r="F433" s="21" t="s">
        <v>1841</v>
      </c>
      <c r="G433" s="21" t="s">
        <v>3134</v>
      </c>
      <c r="H433" s="21" t="s">
        <v>3135</v>
      </c>
    </row>
    <row r="434" spans="1:8" ht="15.75" customHeight="1" x14ac:dyDescent="0.35">
      <c r="A434" s="20" t="s">
        <v>824</v>
      </c>
      <c r="B434" s="20" t="s">
        <v>1494</v>
      </c>
      <c r="C434" s="21" t="s">
        <v>2775</v>
      </c>
      <c r="D434" s="21" t="s">
        <v>1514</v>
      </c>
      <c r="E434" s="21" t="s">
        <v>1904</v>
      </c>
      <c r="F434" s="21" t="s">
        <v>3136</v>
      </c>
      <c r="G434" s="21" t="s">
        <v>2127</v>
      </c>
      <c r="H434" s="21" t="s">
        <v>3137</v>
      </c>
    </row>
    <row r="435" spans="1:8" ht="15.75" customHeight="1" x14ac:dyDescent="0.35">
      <c r="A435" s="20" t="s">
        <v>826</v>
      </c>
      <c r="B435" s="20" t="s">
        <v>1494</v>
      </c>
      <c r="C435" s="21" t="s">
        <v>1615</v>
      </c>
      <c r="D435" s="21" t="s">
        <v>1667</v>
      </c>
      <c r="E435" s="21" t="s">
        <v>3138</v>
      </c>
      <c r="F435" s="21" t="s">
        <v>2051</v>
      </c>
      <c r="G435" s="21" t="s">
        <v>3139</v>
      </c>
      <c r="H435" s="21" t="s">
        <v>3140</v>
      </c>
    </row>
    <row r="436" spans="1:8" ht="15.75" customHeight="1" x14ac:dyDescent="0.35">
      <c r="A436" s="20" t="s">
        <v>828</v>
      </c>
      <c r="B436" s="20" t="s">
        <v>1494</v>
      </c>
      <c r="C436" s="21" t="s">
        <v>2576</v>
      </c>
      <c r="D436" s="21" t="s">
        <v>1552</v>
      </c>
      <c r="E436" s="21" t="s">
        <v>2408</v>
      </c>
      <c r="F436" s="21" t="s">
        <v>2590</v>
      </c>
      <c r="G436" s="21" t="s">
        <v>3141</v>
      </c>
      <c r="H436" s="21" t="s">
        <v>3142</v>
      </c>
    </row>
    <row r="437" spans="1:8" ht="15.75" customHeight="1" x14ac:dyDescent="0.35">
      <c r="A437" s="20" t="s">
        <v>830</v>
      </c>
      <c r="B437" s="20" t="s">
        <v>1494</v>
      </c>
      <c r="C437" s="21" t="s">
        <v>3143</v>
      </c>
      <c r="D437" s="21" t="s">
        <v>1577</v>
      </c>
      <c r="E437" s="21" t="s">
        <v>3065</v>
      </c>
      <c r="F437" s="21" t="s">
        <v>2042</v>
      </c>
      <c r="G437" s="21" t="s">
        <v>3144</v>
      </c>
      <c r="H437" s="21" t="s">
        <v>3145</v>
      </c>
    </row>
    <row r="438" spans="1:8" ht="15.75" customHeight="1" x14ac:dyDescent="0.35">
      <c r="A438" s="20" t="s">
        <v>832</v>
      </c>
      <c r="B438" s="20" t="s">
        <v>1494</v>
      </c>
      <c r="C438" s="21" t="s">
        <v>1926</v>
      </c>
      <c r="D438" s="21" t="s">
        <v>1667</v>
      </c>
      <c r="E438" s="21" t="s">
        <v>3146</v>
      </c>
      <c r="F438" s="21" t="s">
        <v>3147</v>
      </c>
      <c r="G438" s="21" t="s">
        <v>3148</v>
      </c>
      <c r="H438" s="21" t="s">
        <v>3149</v>
      </c>
    </row>
    <row r="439" spans="1:8" ht="15.75" customHeight="1" x14ac:dyDescent="0.35">
      <c r="A439" s="20" t="s">
        <v>834</v>
      </c>
      <c r="B439" s="20" t="s">
        <v>1494</v>
      </c>
      <c r="C439" s="21" t="s">
        <v>1729</v>
      </c>
      <c r="D439" s="21" t="s">
        <v>1502</v>
      </c>
      <c r="E439" s="21" t="s">
        <v>1611</v>
      </c>
      <c r="F439" s="21" t="s">
        <v>3150</v>
      </c>
      <c r="G439" s="21" t="s">
        <v>3151</v>
      </c>
      <c r="H439" s="21" t="s">
        <v>3152</v>
      </c>
    </row>
    <row r="440" spans="1:8" ht="15.75" customHeight="1" x14ac:dyDescent="0.35">
      <c r="A440" s="20" t="s">
        <v>835</v>
      </c>
      <c r="B440" s="20" t="s">
        <v>1494</v>
      </c>
      <c r="C440" s="21" t="s">
        <v>3153</v>
      </c>
      <c r="D440" s="21" t="s">
        <v>1552</v>
      </c>
      <c r="E440" s="21" t="s">
        <v>1704</v>
      </c>
      <c r="F440" s="21" t="s">
        <v>2065</v>
      </c>
      <c r="G440" s="21" t="s">
        <v>3154</v>
      </c>
      <c r="H440" s="21" t="s">
        <v>3155</v>
      </c>
    </row>
    <row r="441" spans="1:8" ht="15.75" customHeight="1" x14ac:dyDescent="0.35">
      <c r="A441" s="20" t="s">
        <v>837</v>
      </c>
      <c r="B441" s="20" t="s">
        <v>1494</v>
      </c>
      <c r="C441" s="21" t="s">
        <v>3156</v>
      </c>
      <c r="D441" s="21" t="s">
        <v>1502</v>
      </c>
      <c r="E441" s="21" t="s">
        <v>2240</v>
      </c>
      <c r="F441" s="21" t="s">
        <v>1946</v>
      </c>
      <c r="G441" s="21" t="s">
        <v>3157</v>
      </c>
      <c r="H441" s="21" t="s">
        <v>3158</v>
      </c>
    </row>
    <row r="442" spans="1:8" ht="15.75" customHeight="1" x14ac:dyDescent="0.35">
      <c r="A442" s="20" t="s">
        <v>839</v>
      </c>
      <c r="B442" s="20" t="s">
        <v>1494</v>
      </c>
      <c r="C442" s="21" t="s">
        <v>3159</v>
      </c>
      <c r="D442" s="21" t="s">
        <v>1508</v>
      </c>
      <c r="E442" s="21" t="s">
        <v>3121</v>
      </c>
      <c r="F442" s="21" t="s">
        <v>2266</v>
      </c>
      <c r="G442" s="21" t="s">
        <v>3160</v>
      </c>
      <c r="H442" s="21" t="s">
        <v>2497</v>
      </c>
    </row>
    <row r="443" spans="1:8" ht="15.75" customHeight="1" x14ac:dyDescent="0.35">
      <c r="A443" s="20" t="s">
        <v>841</v>
      </c>
      <c r="B443" s="20" t="s">
        <v>1494</v>
      </c>
      <c r="C443" s="21" t="s">
        <v>3161</v>
      </c>
      <c r="D443" s="21" t="s">
        <v>1530</v>
      </c>
      <c r="E443" s="21" t="s">
        <v>2340</v>
      </c>
      <c r="F443" s="21" t="s">
        <v>2425</v>
      </c>
      <c r="G443" s="21" t="s">
        <v>3162</v>
      </c>
      <c r="H443" s="21" t="s">
        <v>3163</v>
      </c>
    </row>
    <row r="444" spans="1:8" ht="15.75" customHeight="1" x14ac:dyDescent="0.35">
      <c r="A444" s="20" t="s">
        <v>842</v>
      </c>
      <c r="B444" s="20" t="s">
        <v>1494</v>
      </c>
      <c r="C444" s="21" t="s">
        <v>3164</v>
      </c>
      <c r="D444" s="21" t="s">
        <v>1496</v>
      </c>
      <c r="E444" s="21" t="s">
        <v>2321</v>
      </c>
      <c r="F444" s="21" t="s">
        <v>2686</v>
      </c>
      <c r="G444" s="21" t="s">
        <v>3165</v>
      </c>
      <c r="H444" s="21" t="s">
        <v>3166</v>
      </c>
    </row>
    <row r="445" spans="1:8" ht="15.75" customHeight="1" x14ac:dyDescent="0.35">
      <c r="A445" s="20" t="s">
        <v>843</v>
      </c>
      <c r="B445" s="20" t="s">
        <v>1494</v>
      </c>
      <c r="C445" s="21" t="s">
        <v>3167</v>
      </c>
      <c r="D445" s="21" t="s">
        <v>1541</v>
      </c>
      <c r="E445" s="21" t="s">
        <v>2582</v>
      </c>
      <c r="F445" s="21" t="s">
        <v>1589</v>
      </c>
      <c r="G445" s="21" t="s">
        <v>3168</v>
      </c>
      <c r="H445" s="21" t="s">
        <v>3169</v>
      </c>
    </row>
    <row r="446" spans="1:8" ht="15.75" customHeight="1" x14ac:dyDescent="0.35">
      <c r="A446" s="20" t="s">
        <v>845</v>
      </c>
      <c r="B446" s="20" t="s">
        <v>1494</v>
      </c>
      <c r="C446" s="21" t="s">
        <v>2081</v>
      </c>
      <c r="D446" s="21" t="s">
        <v>1514</v>
      </c>
      <c r="E446" s="21" t="s">
        <v>2404</v>
      </c>
      <c r="F446" s="21" t="s">
        <v>3170</v>
      </c>
      <c r="G446" s="21" t="s">
        <v>3171</v>
      </c>
      <c r="H446" s="21" t="s">
        <v>3172</v>
      </c>
    </row>
    <row r="447" spans="1:8" ht="15.75" customHeight="1" x14ac:dyDescent="0.35">
      <c r="A447" s="20" t="s">
        <v>846</v>
      </c>
      <c r="B447" s="20" t="s">
        <v>1494</v>
      </c>
      <c r="C447" s="21" t="s">
        <v>3173</v>
      </c>
      <c r="D447" s="21" t="s">
        <v>1508</v>
      </c>
      <c r="E447" s="21" t="s">
        <v>1536</v>
      </c>
      <c r="F447" s="21" t="s">
        <v>2116</v>
      </c>
      <c r="G447" s="21" t="s">
        <v>3174</v>
      </c>
      <c r="H447" s="21" t="s">
        <v>1550</v>
      </c>
    </row>
    <row r="448" spans="1:8" ht="15.75" customHeight="1" x14ac:dyDescent="0.35">
      <c r="A448" s="20" t="s">
        <v>847</v>
      </c>
      <c r="B448" s="20" t="s">
        <v>1494</v>
      </c>
      <c r="C448" s="21" t="s">
        <v>3175</v>
      </c>
      <c r="D448" s="21" t="s">
        <v>1541</v>
      </c>
      <c r="E448" s="21" t="s">
        <v>3176</v>
      </c>
      <c r="F448" s="21" t="s">
        <v>1851</v>
      </c>
      <c r="G448" s="21" t="s">
        <v>3177</v>
      </c>
      <c r="H448" s="21" t="s">
        <v>3178</v>
      </c>
    </row>
    <row r="449" spans="1:8" ht="15.75" customHeight="1" x14ac:dyDescent="0.35">
      <c r="A449" s="20" t="s">
        <v>848</v>
      </c>
      <c r="B449" s="20" t="s">
        <v>1494</v>
      </c>
      <c r="C449" s="21" t="s">
        <v>3179</v>
      </c>
      <c r="D449" s="21" t="s">
        <v>1552</v>
      </c>
      <c r="E449" s="21" t="s">
        <v>1748</v>
      </c>
      <c r="F449" s="21" t="s">
        <v>2772</v>
      </c>
      <c r="G449" s="21" t="s">
        <v>3180</v>
      </c>
      <c r="H449" s="21" t="s">
        <v>3181</v>
      </c>
    </row>
    <row r="450" spans="1:8" ht="15.75" customHeight="1" x14ac:dyDescent="0.35">
      <c r="A450" s="20" t="s">
        <v>849</v>
      </c>
      <c r="B450" s="20" t="s">
        <v>1494</v>
      </c>
      <c r="C450" s="21" t="s">
        <v>3182</v>
      </c>
      <c r="D450" s="21" t="s">
        <v>1667</v>
      </c>
      <c r="E450" s="21" t="s">
        <v>1572</v>
      </c>
      <c r="F450" s="21" t="s">
        <v>1579</v>
      </c>
      <c r="G450" s="21" t="s">
        <v>3183</v>
      </c>
      <c r="H450" s="21" t="s">
        <v>3184</v>
      </c>
    </row>
    <row r="451" spans="1:8" ht="15.75" customHeight="1" x14ac:dyDescent="0.35">
      <c r="A451" s="20" t="s">
        <v>850</v>
      </c>
      <c r="B451" s="20" t="s">
        <v>1494</v>
      </c>
      <c r="C451" s="21" t="s">
        <v>3185</v>
      </c>
      <c r="D451" s="21" t="s">
        <v>1552</v>
      </c>
      <c r="E451" s="21" t="s">
        <v>2172</v>
      </c>
      <c r="F451" s="21" t="s">
        <v>2438</v>
      </c>
      <c r="G451" s="21" t="s">
        <v>3186</v>
      </c>
      <c r="H451" s="21" t="s">
        <v>3187</v>
      </c>
    </row>
    <row r="452" spans="1:8" ht="15.75" customHeight="1" x14ac:dyDescent="0.35">
      <c r="A452" s="20" t="s">
        <v>851</v>
      </c>
      <c r="B452" s="20" t="s">
        <v>1494</v>
      </c>
      <c r="C452" s="21" t="s">
        <v>3188</v>
      </c>
      <c r="D452" s="21" t="s">
        <v>1514</v>
      </c>
      <c r="E452" s="21" t="s">
        <v>1633</v>
      </c>
      <c r="F452" s="21" t="s">
        <v>2236</v>
      </c>
      <c r="G452" s="21" t="s">
        <v>3189</v>
      </c>
      <c r="H452" s="21" t="s">
        <v>3190</v>
      </c>
    </row>
    <row r="453" spans="1:8" ht="15.75" customHeight="1" x14ac:dyDescent="0.35">
      <c r="A453" s="20" t="s">
        <v>853</v>
      </c>
      <c r="B453" s="20" t="s">
        <v>1494</v>
      </c>
      <c r="C453" s="21" t="s">
        <v>3191</v>
      </c>
      <c r="D453" s="21" t="s">
        <v>1508</v>
      </c>
      <c r="E453" s="21" t="s">
        <v>2245</v>
      </c>
      <c r="F453" s="21" t="s">
        <v>3192</v>
      </c>
      <c r="G453" s="21" t="s">
        <v>3193</v>
      </c>
      <c r="H453" s="21" t="s">
        <v>3194</v>
      </c>
    </row>
    <row r="454" spans="1:8" ht="15.75" customHeight="1" x14ac:dyDescent="0.35">
      <c r="A454" s="20" t="s">
        <v>855</v>
      </c>
      <c r="B454" s="20" t="s">
        <v>1494</v>
      </c>
      <c r="C454" s="21" t="s">
        <v>3195</v>
      </c>
      <c r="D454" s="21" t="s">
        <v>1514</v>
      </c>
      <c r="E454" s="21" t="s">
        <v>1941</v>
      </c>
      <c r="F454" s="21" t="s">
        <v>3196</v>
      </c>
      <c r="G454" s="21" t="s">
        <v>3197</v>
      </c>
      <c r="H454" s="21" t="s">
        <v>3198</v>
      </c>
    </row>
    <row r="455" spans="1:8" ht="15.75" customHeight="1" x14ac:dyDescent="0.35">
      <c r="A455" s="20" t="s">
        <v>857</v>
      </c>
      <c r="B455" s="20" t="s">
        <v>1494</v>
      </c>
      <c r="C455" s="21" t="s">
        <v>3199</v>
      </c>
      <c r="D455" s="21" t="s">
        <v>1541</v>
      </c>
      <c r="E455" s="21" t="s">
        <v>1711</v>
      </c>
      <c r="F455" s="21" t="s">
        <v>2290</v>
      </c>
      <c r="G455" s="21" t="s">
        <v>3200</v>
      </c>
      <c r="H455" s="21" t="s">
        <v>3201</v>
      </c>
    </row>
    <row r="456" spans="1:8" ht="15.75" customHeight="1" x14ac:dyDescent="0.35">
      <c r="A456" s="20" t="s">
        <v>858</v>
      </c>
      <c r="B456" s="20" t="s">
        <v>1494</v>
      </c>
      <c r="C456" s="21" t="s">
        <v>3202</v>
      </c>
      <c r="D456" s="21" t="s">
        <v>1502</v>
      </c>
      <c r="E456" s="21" t="s">
        <v>1822</v>
      </c>
      <c r="F456" s="21" t="s">
        <v>1498</v>
      </c>
      <c r="G456" s="21" t="s">
        <v>3203</v>
      </c>
      <c r="H456" s="21" t="s">
        <v>3204</v>
      </c>
    </row>
    <row r="457" spans="1:8" ht="15.75" customHeight="1" x14ac:dyDescent="0.35">
      <c r="A457" s="20" t="s">
        <v>860</v>
      </c>
      <c r="B457" s="20" t="s">
        <v>1494</v>
      </c>
      <c r="C457" s="21" t="s">
        <v>3205</v>
      </c>
      <c r="D457" s="21" t="s">
        <v>1514</v>
      </c>
      <c r="E457" s="21" t="s">
        <v>1859</v>
      </c>
      <c r="F457" s="21" t="s">
        <v>1876</v>
      </c>
      <c r="G457" s="21" t="s">
        <v>3206</v>
      </c>
      <c r="H457" s="21" t="s">
        <v>3207</v>
      </c>
    </row>
    <row r="458" spans="1:8" ht="15.75" customHeight="1" x14ac:dyDescent="0.35">
      <c r="A458" s="20" t="s">
        <v>862</v>
      </c>
      <c r="B458" s="20" t="s">
        <v>1494</v>
      </c>
      <c r="C458" s="21" t="s">
        <v>3208</v>
      </c>
      <c r="D458" s="21" t="s">
        <v>2446</v>
      </c>
      <c r="E458" s="21" t="s">
        <v>3209</v>
      </c>
      <c r="F458" s="21" t="s">
        <v>3210</v>
      </c>
      <c r="G458" s="21" t="s">
        <v>3211</v>
      </c>
      <c r="H458" s="21" t="s">
        <v>3212</v>
      </c>
    </row>
    <row r="459" spans="1:8" ht="15.75" customHeight="1" x14ac:dyDescent="0.35">
      <c r="A459" s="20" t="s">
        <v>864</v>
      </c>
      <c r="B459" s="20" t="s">
        <v>1494</v>
      </c>
      <c r="C459" s="21" t="s">
        <v>3213</v>
      </c>
      <c r="D459" s="21" t="s">
        <v>1508</v>
      </c>
      <c r="E459" s="21" t="s">
        <v>2408</v>
      </c>
      <c r="F459" s="21" t="s">
        <v>1841</v>
      </c>
      <c r="G459" s="21" t="s">
        <v>3214</v>
      </c>
      <c r="H459" s="21" t="s">
        <v>3215</v>
      </c>
    </row>
    <row r="460" spans="1:8" ht="15.75" customHeight="1" x14ac:dyDescent="0.35">
      <c r="A460" s="20" t="s">
        <v>865</v>
      </c>
      <c r="B460" s="20" t="s">
        <v>1494</v>
      </c>
      <c r="C460" s="21" t="s">
        <v>3216</v>
      </c>
      <c r="D460" s="21" t="s">
        <v>1552</v>
      </c>
      <c r="E460" s="21" t="s">
        <v>1941</v>
      </c>
      <c r="F460" s="21" t="s">
        <v>3217</v>
      </c>
      <c r="G460" s="21" t="s">
        <v>3218</v>
      </c>
      <c r="H460" s="21" t="s">
        <v>3219</v>
      </c>
    </row>
    <row r="461" spans="1:8" ht="15.75" customHeight="1" x14ac:dyDescent="0.35">
      <c r="A461" s="20" t="s">
        <v>867</v>
      </c>
      <c r="B461" s="20" t="s">
        <v>1494</v>
      </c>
      <c r="C461" s="21" t="s">
        <v>3220</v>
      </c>
      <c r="D461" s="21" t="s">
        <v>1696</v>
      </c>
      <c r="E461" s="21" t="s">
        <v>1851</v>
      </c>
      <c r="F461" s="21" t="s">
        <v>2297</v>
      </c>
      <c r="G461" s="21" t="s">
        <v>3221</v>
      </c>
      <c r="H461" s="21" t="s">
        <v>3222</v>
      </c>
    </row>
    <row r="462" spans="1:8" ht="15.75" customHeight="1" x14ac:dyDescent="0.35">
      <c r="A462" s="20" t="s">
        <v>869</v>
      </c>
      <c r="B462" s="20" t="s">
        <v>1494</v>
      </c>
      <c r="C462" s="21" t="s">
        <v>3223</v>
      </c>
      <c r="D462" s="21" t="s">
        <v>1508</v>
      </c>
      <c r="E462" s="21" t="s">
        <v>2073</v>
      </c>
      <c r="F462" s="21" t="s">
        <v>3150</v>
      </c>
      <c r="G462" s="21" t="s">
        <v>3224</v>
      </c>
      <c r="H462" s="21" t="s">
        <v>3225</v>
      </c>
    </row>
    <row r="463" spans="1:8" ht="15.75" customHeight="1" x14ac:dyDescent="0.35">
      <c r="A463" s="20" t="s">
        <v>871</v>
      </c>
      <c r="B463" s="20" t="s">
        <v>1494</v>
      </c>
      <c r="C463" s="21" t="s">
        <v>3226</v>
      </c>
      <c r="D463" s="21" t="s">
        <v>1514</v>
      </c>
      <c r="E463" s="21" t="s">
        <v>3043</v>
      </c>
      <c r="F463" s="21" t="s">
        <v>1498</v>
      </c>
      <c r="G463" s="21" t="s">
        <v>3227</v>
      </c>
      <c r="H463" s="21" t="s">
        <v>3228</v>
      </c>
    </row>
    <row r="464" spans="1:8" ht="15.75" customHeight="1" x14ac:dyDescent="0.35">
      <c r="A464" s="20" t="s">
        <v>872</v>
      </c>
      <c r="B464" s="20" t="s">
        <v>1494</v>
      </c>
      <c r="C464" s="21" t="s">
        <v>3229</v>
      </c>
      <c r="D464" s="21" t="s">
        <v>1508</v>
      </c>
      <c r="E464" s="21" t="s">
        <v>3230</v>
      </c>
      <c r="F464" s="21" t="s">
        <v>2833</v>
      </c>
      <c r="G464" s="21" t="s">
        <v>3231</v>
      </c>
      <c r="H464" s="21" t="s">
        <v>3232</v>
      </c>
    </row>
    <row r="465" spans="1:8" ht="15.75" customHeight="1" x14ac:dyDescent="0.35">
      <c r="A465" s="20" t="s">
        <v>873</v>
      </c>
      <c r="B465" s="20" t="s">
        <v>1494</v>
      </c>
      <c r="C465" s="21" t="s">
        <v>3233</v>
      </c>
      <c r="D465" s="21" t="s">
        <v>1502</v>
      </c>
      <c r="E465" s="21" t="s">
        <v>2073</v>
      </c>
      <c r="F465" s="21" t="s">
        <v>1855</v>
      </c>
      <c r="G465" s="21" t="s">
        <v>3234</v>
      </c>
      <c r="H465" s="21" t="s">
        <v>3235</v>
      </c>
    </row>
    <row r="466" spans="1:8" ht="15.75" customHeight="1" x14ac:dyDescent="0.35">
      <c r="A466" s="20" t="s">
        <v>875</v>
      </c>
      <c r="B466" s="20" t="s">
        <v>1494</v>
      </c>
      <c r="C466" s="21" t="s">
        <v>3236</v>
      </c>
      <c r="D466" s="21" t="s">
        <v>1541</v>
      </c>
      <c r="E466" s="21" t="s">
        <v>1593</v>
      </c>
      <c r="F466" s="21" t="s">
        <v>1629</v>
      </c>
      <c r="G466" s="21" t="s">
        <v>2397</v>
      </c>
      <c r="H466" s="21" t="s">
        <v>3237</v>
      </c>
    </row>
    <row r="467" spans="1:8" ht="15.75" customHeight="1" x14ac:dyDescent="0.35">
      <c r="A467" s="20" t="s">
        <v>877</v>
      </c>
      <c r="B467" s="20" t="s">
        <v>1494</v>
      </c>
      <c r="C467" s="21" t="s">
        <v>3238</v>
      </c>
      <c r="D467" s="21" t="s">
        <v>1502</v>
      </c>
      <c r="E467" s="21" t="s">
        <v>3006</v>
      </c>
      <c r="F467" s="21" t="s">
        <v>2435</v>
      </c>
      <c r="G467" s="21" t="s">
        <v>3239</v>
      </c>
      <c r="H467" s="21" t="s">
        <v>3240</v>
      </c>
    </row>
    <row r="468" spans="1:8" ht="15.75" customHeight="1" x14ac:dyDescent="0.35">
      <c r="A468" s="20" t="s">
        <v>879</v>
      </c>
      <c r="B468" s="20" t="s">
        <v>1494</v>
      </c>
      <c r="C468" s="21" t="s">
        <v>3241</v>
      </c>
      <c r="D468" s="21" t="s">
        <v>1552</v>
      </c>
      <c r="E468" s="21" t="s">
        <v>2368</v>
      </c>
      <c r="F468" s="21" t="s">
        <v>3242</v>
      </c>
      <c r="G468" s="21" t="s">
        <v>3243</v>
      </c>
      <c r="H468" s="21" t="s">
        <v>3244</v>
      </c>
    </row>
    <row r="469" spans="1:8" ht="15.75" customHeight="1" x14ac:dyDescent="0.35">
      <c r="A469" s="20" t="s">
        <v>881</v>
      </c>
      <c r="B469" s="20" t="s">
        <v>1494</v>
      </c>
      <c r="C469" s="21" t="s">
        <v>3245</v>
      </c>
      <c r="D469" s="21" t="s">
        <v>1502</v>
      </c>
      <c r="E469" s="21" t="s">
        <v>1888</v>
      </c>
      <c r="F469" s="21" t="s">
        <v>2306</v>
      </c>
      <c r="G469" s="21" t="s">
        <v>3246</v>
      </c>
      <c r="H469" s="21" t="s">
        <v>3247</v>
      </c>
    </row>
    <row r="470" spans="1:8" ht="15.75" customHeight="1" x14ac:dyDescent="0.35">
      <c r="A470" s="20" t="s">
        <v>883</v>
      </c>
      <c r="B470" s="20" t="s">
        <v>1494</v>
      </c>
      <c r="C470" s="21" t="s">
        <v>3248</v>
      </c>
      <c r="D470" s="21" t="s">
        <v>1502</v>
      </c>
      <c r="E470" s="21" t="s">
        <v>1927</v>
      </c>
      <c r="F470" s="21" t="s">
        <v>1827</v>
      </c>
      <c r="G470" s="21" t="s">
        <v>3249</v>
      </c>
      <c r="H470" s="21" t="s">
        <v>3250</v>
      </c>
    </row>
    <row r="471" spans="1:8" ht="15.75" customHeight="1" x14ac:dyDescent="0.35">
      <c r="A471" s="20" t="s">
        <v>884</v>
      </c>
      <c r="B471" s="20" t="s">
        <v>1494</v>
      </c>
      <c r="C471" s="21" t="s">
        <v>3251</v>
      </c>
      <c r="D471" s="21" t="s">
        <v>1502</v>
      </c>
      <c r="E471" s="21" t="s">
        <v>3252</v>
      </c>
      <c r="F471" s="21" t="s">
        <v>1573</v>
      </c>
      <c r="G471" s="21" t="s">
        <v>3253</v>
      </c>
      <c r="H471" s="21" t="s">
        <v>3254</v>
      </c>
    </row>
    <row r="472" spans="1:8" ht="15.75" customHeight="1" x14ac:dyDescent="0.35">
      <c r="A472" s="20" t="s">
        <v>885</v>
      </c>
      <c r="B472" s="20" t="s">
        <v>1494</v>
      </c>
      <c r="C472" s="21" t="s">
        <v>3255</v>
      </c>
      <c r="D472" s="21" t="s">
        <v>3256</v>
      </c>
      <c r="E472" s="21" t="s">
        <v>3257</v>
      </c>
      <c r="F472" s="21" t="s">
        <v>1543</v>
      </c>
      <c r="G472" s="21" t="s">
        <v>3258</v>
      </c>
      <c r="H472" s="21" t="s">
        <v>3259</v>
      </c>
    </row>
    <row r="473" spans="1:8" ht="15.75" customHeight="1" x14ac:dyDescent="0.35">
      <c r="A473" s="20" t="s">
        <v>888</v>
      </c>
      <c r="B473" s="20" t="s">
        <v>1494</v>
      </c>
      <c r="C473" s="21" t="s">
        <v>3260</v>
      </c>
      <c r="D473" s="21" t="s">
        <v>2046</v>
      </c>
      <c r="E473" s="21" t="s">
        <v>3242</v>
      </c>
      <c r="F473" s="21" t="s">
        <v>2420</v>
      </c>
      <c r="G473" s="21" t="s">
        <v>3261</v>
      </c>
      <c r="H473" s="21" t="s">
        <v>3262</v>
      </c>
    </row>
    <row r="474" spans="1:8" ht="15.75" customHeight="1" x14ac:dyDescent="0.35">
      <c r="A474" s="20" t="s">
        <v>890</v>
      </c>
      <c r="B474" s="20" t="s">
        <v>1494</v>
      </c>
      <c r="C474" s="21" t="s">
        <v>3263</v>
      </c>
      <c r="D474" s="21" t="s">
        <v>1508</v>
      </c>
      <c r="E474" s="21" t="s">
        <v>2278</v>
      </c>
      <c r="F474" s="21" t="s">
        <v>1629</v>
      </c>
      <c r="G474" s="21" t="s">
        <v>3264</v>
      </c>
      <c r="H474" s="21" t="s">
        <v>3265</v>
      </c>
    </row>
    <row r="475" spans="1:8" ht="15.75" customHeight="1" x14ac:dyDescent="0.35">
      <c r="A475" s="20" t="s">
        <v>892</v>
      </c>
      <c r="B475" s="20" t="s">
        <v>1494</v>
      </c>
      <c r="C475" s="21" t="s">
        <v>3266</v>
      </c>
      <c r="D475" s="21" t="s">
        <v>1552</v>
      </c>
      <c r="E475" s="21" t="s">
        <v>1593</v>
      </c>
      <c r="F475" s="21" t="s">
        <v>1612</v>
      </c>
      <c r="G475" s="21" t="s">
        <v>3267</v>
      </c>
      <c r="H475" s="21" t="s">
        <v>3268</v>
      </c>
    </row>
    <row r="476" spans="1:8" ht="15.75" customHeight="1" x14ac:dyDescent="0.35">
      <c r="A476" s="20" t="s">
        <v>893</v>
      </c>
      <c r="B476" s="20" t="s">
        <v>1494</v>
      </c>
      <c r="C476" s="21" t="s">
        <v>3269</v>
      </c>
      <c r="D476" s="21" t="s">
        <v>1496</v>
      </c>
      <c r="E476" s="21" t="s">
        <v>2726</v>
      </c>
      <c r="F476" s="21" t="s">
        <v>2274</v>
      </c>
      <c r="G476" s="21" t="s">
        <v>3270</v>
      </c>
      <c r="H476" s="21" t="s">
        <v>3271</v>
      </c>
    </row>
    <row r="477" spans="1:8" ht="15.75" customHeight="1" x14ac:dyDescent="0.35">
      <c r="A477" s="20" t="s">
        <v>894</v>
      </c>
      <c r="B477" s="20" t="s">
        <v>1494</v>
      </c>
      <c r="C477" s="21" t="s">
        <v>3272</v>
      </c>
      <c r="D477" s="21" t="s">
        <v>1552</v>
      </c>
      <c r="E477" s="21" t="s">
        <v>2759</v>
      </c>
      <c r="F477" s="21" t="s">
        <v>2290</v>
      </c>
      <c r="G477" s="21" t="s">
        <v>3273</v>
      </c>
      <c r="H477" s="21" t="s">
        <v>3274</v>
      </c>
    </row>
    <row r="478" spans="1:8" ht="15.75" customHeight="1" x14ac:dyDescent="0.35">
      <c r="A478" s="20" t="s">
        <v>896</v>
      </c>
      <c r="B478" s="20" t="s">
        <v>1494</v>
      </c>
      <c r="C478" s="21" t="s">
        <v>3275</v>
      </c>
      <c r="D478" s="21" t="s">
        <v>1502</v>
      </c>
      <c r="E478" s="21" t="s">
        <v>1822</v>
      </c>
      <c r="F478" s="21" t="s">
        <v>1598</v>
      </c>
      <c r="G478" s="21" t="s">
        <v>3276</v>
      </c>
      <c r="H478" s="21" t="s">
        <v>3277</v>
      </c>
    </row>
    <row r="479" spans="1:8" ht="15.75" customHeight="1" x14ac:dyDescent="0.35">
      <c r="A479" s="20" t="s">
        <v>898</v>
      </c>
      <c r="B479" s="20" t="s">
        <v>1494</v>
      </c>
      <c r="C479" s="21" t="s">
        <v>3278</v>
      </c>
      <c r="D479" s="21" t="s">
        <v>1502</v>
      </c>
      <c r="E479" s="21" t="s">
        <v>1822</v>
      </c>
      <c r="F479" s="21" t="s">
        <v>2290</v>
      </c>
      <c r="G479" s="21" t="s">
        <v>3279</v>
      </c>
      <c r="H479" s="21" t="s">
        <v>3280</v>
      </c>
    </row>
    <row r="480" spans="1:8" ht="15.75" customHeight="1" x14ac:dyDescent="0.35">
      <c r="A480" s="20" t="s">
        <v>900</v>
      </c>
      <c r="B480" s="20" t="s">
        <v>1494</v>
      </c>
      <c r="C480" s="21" t="s">
        <v>3281</v>
      </c>
      <c r="D480" s="21" t="s">
        <v>1541</v>
      </c>
      <c r="E480" s="21" t="s">
        <v>1975</v>
      </c>
      <c r="F480" s="21" t="s">
        <v>2279</v>
      </c>
      <c r="G480" s="21" t="s">
        <v>3282</v>
      </c>
      <c r="H480" s="21" t="s">
        <v>2222</v>
      </c>
    </row>
    <row r="481" spans="1:8" ht="15.75" customHeight="1" x14ac:dyDescent="0.35">
      <c r="A481" s="20" t="s">
        <v>901</v>
      </c>
      <c r="B481" s="20" t="s">
        <v>1494</v>
      </c>
      <c r="C481" s="21" t="s">
        <v>3283</v>
      </c>
      <c r="D481" s="21" t="s">
        <v>1514</v>
      </c>
      <c r="E481" s="21" t="s">
        <v>2019</v>
      </c>
      <c r="F481" s="21" t="s">
        <v>3284</v>
      </c>
      <c r="G481" s="21" t="s">
        <v>3285</v>
      </c>
      <c r="H481" s="21" t="s">
        <v>1665</v>
      </c>
    </row>
    <row r="482" spans="1:8" ht="15.75" customHeight="1" x14ac:dyDescent="0.35">
      <c r="A482" s="20" t="s">
        <v>903</v>
      </c>
      <c r="B482" s="20" t="s">
        <v>1494</v>
      </c>
      <c r="C482" s="21" t="s">
        <v>3286</v>
      </c>
      <c r="D482" s="21" t="s">
        <v>1508</v>
      </c>
      <c r="E482" s="21" t="s">
        <v>1647</v>
      </c>
      <c r="F482" s="21" t="s">
        <v>3117</v>
      </c>
      <c r="G482" s="21" t="s">
        <v>3287</v>
      </c>
      <c r="H482" s="21" t="s">
        <v>3288</v>
      </c>
    </row>
    <row r="483" spans="1:8" ht="15.75" customHeight="1" x14ac:dyDescent="0.35">
      <c r="A483" s="20" t="s">
        <v>904</v>
      </c>
      <c r="B483" s="20" t="s">
        <v>1494</v>
      </c>
      <c r="C483" s="21" t="s">
        <v>3289</v>
      </c>
      <c r="D483" s="21" t="s">
        <v>1508</v>
      </c>
      <c r="E483" s="21" t="s">
        <v>1547</v>
      </c>
      <c r="F483" s="21" t="s">
        <v>2105</v>
      </c>
      <c r="G483" s="21" t="s">
        <v>3290</v>
      </c>
      <c r="H483" s="21" t="s">
        <v>3291</v>
      </c>
    </row>
    <row r="484" spans="1:8" ht="15.75" customHeight="1" x14ac:dyDescent="0.35">
      <c r="A484" s="20" t="s">
        <v>906</v>
      </c>
      <c r="B484" s="20" t="s">
        <v>1494</v>
      </c>
      <c r="C484" s="21" t="s">
        <v>3292</v>
      </c>
      <c r="D484" s="21" t="s">
        <v>1508</v>
      </c>
      <c r="E484" s="21" t="s">
        <v>3075</v>
      </c>
      <c r="F484" s="21" t="s">
        <v>2124</v>
      </c>
      <c r="G484" s="21" t="s">
        <v>3293</v>
      </c>
      <c r="H484" s="21" t="s">
        <v>1765</v>
      </c>
    </row>
    <row r="485" spans="1:8" ht="15.75" customHeight="1" x14ac:dyDescent="0.35">
      <c r="A485" s="20" t="s">
        <v>908</v>
      </c>
      <c r="B485" s="20" t="s">
        <v>1494</v>
      </c>
      <c r="C485" s="21" t="s">
        <v>3294</v>
      </c>
      <c r="D485" s="21" t="s">
        <v>1502</v>
      </c>
      <c r="E485" s="21" t="s">
        <v>2741</v>
      </c>
      <c r="F485" s="21" t="s">
        <v>2772</v>
      </c>
      <c r="G485" s="21" t="s">
        <v>3295</v>
      </c>
      <c r="H485" s="21" t="s">
        <v>3296</v>
      </c>
    </row>
    <row r="486" spans="1:8" ht="15.75" customHeight="1" x14ac:dyDescent="0.35">
      <c r="A486" s="20" t="s">
        <v>909</v>
      </c>
      <c r="B486" s="20" t="s">
        <v>1494</v>
      </c>
      <c r="C486" s="21" t="s">
        <v>3297</v>
      </c>
      <c r="D486" s="21" t="s">
        <v>1508</v>
      </c>
      <c r="E486" s="21" t="s">
        <v>2265</v>
      </c>
      <c r="F486" s="21" t="s">
        <v>1937</v>
      </c>
      <c r="G486" s="21" t="s">
        <v>3298</v>
      </c>
      <c r="H486" s="21" t="s">
        <v>3299</v>
      </c>
    </row>
    <row r="487" spans="1:8" ht="15.75" customHeight="1" x14ac:dyDescent="0.35">
      <c r="A487" s="20" t="s">
        <v>911</v>
      </c>
      <c r="B487" s="20" t="s">
        <v>1494</v>
      </c>
      <c r="C487" s="21" t="s">
        <v>3300</v>
      </c>
      <c r="D487" s="21" t="s">
        <v>1496</v>
      </c>
      <c r="E487" s="21" t="s">
        <v>2914</v>
      </c>
      <c r="F487" s="21" t="s">
        <v>3301</v>
      </c>
      <c r="G487" s="21" t="s">
        <v>3302</v>
      </c>
      <c r="H487" s="21" t="s">
        <v>3303</v>
      </c>
    </row>
    <row r="488" spans="1:8" ht="15.75" customHeight="1" x14ac:dyDescent="0.35">
      <c r="A488" s="20" t="s">
        <v>913</v>
      </c>
      <c r="B488" s="20" t="s">
        <v>1494</v>
      </c>
      <c r="C488" s="21" t="s">
        <v>3304</v>
      </c>
      <c r="D488" s="21" t="s">
        <v>1502</v>
      </c>
      <c r="E488" s="21" t="s">
        <v>3305</v>
      </c>
      <c r="F488" s="21" t="s">
        <v>1602</v>
      </c>
      <c r="G488" s="21" t="s">
        <v>3306</v>
      </c>
      <c r="H488" s="21" t="s">
        <v>3307</v>
      </c>
    </row>
    <row r="489" spans="1:8" ht="15.75" customHeight="1" x14ac:dyDescent="0.35">
      <c r="A489" s="20" t="s">
        <v>914</v>
      </c>
      <c r="B489" s="20" t="s">
        <v>1494</v>
      </c>
      <c r="C489" s="21" t="s">
        <v>2578</v>
      </c>
      <c r="D489" s="21" t="s">
        <v>1514</v>
      </c>
      <c r="E489" s="21" t="s">
        <v>2404</v>
      </c>
      <c r="F489" s="21" t="s">
        <v>2241</v>
      </c>
      <c r="G489" s="21" t="s">
        <v>3308</v>
      </c>
      <c r="H489" s="21" t="s">
        <v>3309</v>
      </c>
    </row>
    <row r="490" spans="1:8" ht="15.75" customHeight="1" x14ac:dyDescent="0.35">
      <c r="A490" s="20" t="s">
        <v>915</v>
      </c>
      <c r="B490" s="20" t="s">
        <v>1494</v>
      </c>
      <c r="C490" s="21" t="s">
        <v>3310</v>
      </c>
      <c r="D490" s="21" t="s">
        <v>1541</v>
      </c>
      <c r="E490" s="21" t="s">
        <v>1688</v>
      </c>
      <c r="F490" s="21" t="s">
        <v>1841</v>
      </c>
      <c r="G490" s="21" t="s">
        <v>3311</v>
      </c>
      <c r="H490" s="21" t="s">
        <v>3312</v>
      </c>
    </row>
    <row r="491" spans="1:8" ht="15.75" customHeight="1" x14ac:dyDescent="0.35">
      <c r="A491" s="20" t="s">
        <v>916</v>
      </c>
      <c r="B491" s="20" t="s">
        <v>1494</v>
      </c>
      <c r="C491" s="21" t="s">
        <v>3313</v>
      </c>
      <c r="D491" s="21" t="s">
        <v>1514</v>
      </c>
      <c r="E491" s="21" t="s">
        <v>2771</v>
      </c>
      <c r="F491" s="21" t="s">
        <v>1716</v>
      </c>
      <c r="G491" s="21" t="s">
        <v>3314</v>
      </c>
      <c r="H491" s="21" t="s">
        <v>3315</v>
      </c>
    </row>
    <row r="492" spans="1:8" ht="15.75" customHeight="1" x14ac:dyDescent="0.35">
      <c r="A492" s="20" t="s">
        <v>917</v>
      </c>
      <c r="B492" s="20" t="s">
        <v>1494</v>
      </c>
      <c r="C492" s="21" t="s">
        <v>3236</v>
      </c>
      <c r="D492" s="21" t="s">
        <v>1541</v>
      </c>
      <c r="E492" s="21" t="s">
        <v>2073</v>
      </c>
      <c r="F492" s="21" t="s">
        <v>2157</v>
      </c>
      <c r="G492" s="21" t="s">
        <v>3316</v>
      </c>
      <c r="H492" s="21" t="s">
        <v>3317</v>
      </c>
    </row>
    <row r="493" spans="1:8" ht="15.75" customHeight="1" x14ac:dyDescent="0.35">
      <c r="A493" s="20" t="s">
        <v>918</v>
      </c>
      <c r="B493" s="20" t="s">
        <v>1494</v>
      </c>
      <c r="C493" s="21" t="s">
        <v>3318</v>
      </c>
      <c r="D493" s="21" t="s">
        <v>1514</v>
      </c>
      <c r="E493" s="21" t="s">
        <v>1983</v>
      </c>
      <c r="F493" s="21" t="s">
        <v>3319</v>
      </c>
      <c r="G493" s="21" t="s">
        <v>3320</v>
      </c>
      <c r="H493" s="21" t="s">
        <v>3321</v>
      </c>
    </row>
    <row r="494" spans="1:8" ht="15.75" customHeight="1" x14ac:dyDescent="0.35">
      <c r="A494" s="20" t="s">
        <v>919</v>
      </c>
      <c r="B494" s="20" t="s">
        <v>1494</v>
      </c>
      <c r="C494" s="21" t="s">
        <v>3322</v>
      </c>
      <c r="D494" s="21" t="s">
        <v>1508</v>
      </c>
      <c r="E494" s="21" t="s">
        <v>1785</v>
      </c>
      <c r="F494" s="21" t="s">
        <v>3323</v>
      </c>
      <c r="G494" s="21" t="s">
        <v>3324</v>
      </c>
      <c r="H494" s="21" t="s">
        <v>3325</v>
      </c>
    </row>
    <row r="495" spans="1:8" ht="15.75" customHeight="1" x14ac:dyDescent="0.35">
      <c r="A495" s="20" t="s">
        <v>921</v>
      </c>
      <c r="B495" s="20" t="s">
        <v>1494</v>
      </c>
      <c r="C495" s="21" t="s">
        <v>3326</v>
      </c>
      <c r="D495" s="21" t="s">
        <v>1552</v>
      </c>
      <c r="E495" s="21" t="s">
        <v>1688</v>
      </c>
      <c r="F495" s="21" t="s">
        <v>1537</v>
      </c>
      <c r="G495" s="21" t="s">
        <v>3327</v>
      </c>
      <c r="H495" s="21" t="s">
        <v>3328</v>
      </c>
    </row>
    <row r="496" spans="1:8" ht="15.75" customHeight="1" x14ac:dyDescent="0.35">
      <c r="A496" s="20" t="s">
        <v>922</v>
      </c>
      <c r="B496" s="20" t="s">
        <v>1494</v>
      </c>
      <c r="C496" s="21" t="s">
        <v>3329</v>
      </c>
      <c r="D496" s="21" t="s">
        <v>1508</v>
      </c>
      <c r="E496" s="21" t="s">
        <v>2387</v>
      </c>
      <c r="F496" s="21" t="s">
        <v>3330</v>
      </c>
      <c r="G496" s="21" t="s">
        <v>3331</v>
      </c>
      <c r="H496" s="21" t="s">
        <v>3332</v>
      </c>
    </row>
    <row r="497" spans="1:8" ht="15.75" customHeight="1" x14ac:dyDescent="0.35">
      <c r="A497" s="20" t="s">
        <v>924</v>
      </c>
      <c r="B497" s="20" t="s">
        <v>1494</v>
      </c>
      <c r="C497" s="21" t="s">
        <v>3333</v>
      </c>
      <c r="D497" s="21" t="s">
        <v>1552</v>
      </c>
      <c r="E497" s="21" t="s">
        <v>2211</v>
      </c>
      <c r="F497" s="21" t="s">
        <v>1841</v>
      </c>
      <c r="G497" s="21" t="s">
        <v>3334</v>
      </c>
      <c r="H497" s="21" t="s">
        <v>3335</v>
      </c>
    </row>
    <row r="498" spans="1:8" ht="15.75" customHeight="1" x14ac:dyDescent="0.35">
      <c r="A498" s="20" t="s">
        <v>925</v>
      </c>
      <c r="B498" s="20" t="s">
        <v>1494</v>
      </c>
      <c r="C498" s="21" t="s">
        <v>3336</v>
      </c>
      <c r="D498" s="21" t="s">
        <v>1552</v>
      </c>
      <c r="E498" s="21" t="s">
        <v>3337</v>
      </c>
      <c r="F498" s="21" t="s">
        <v>2203</v>
      </c>
      <c r="G498" s="21" t="s">
        <v>3338</v>
      </c>
      <c r="H498" s="21" t="s">
        <v>2860</v>
      </c>
    </row>
    <row r="499" spans="1:8" ht="15.75" customHeight="1" x14ac:dyDescent="0.35">
      <c r="A499" s="20" t="s">
        <v>926</v>
      </c>
      <c r="B499" s="20" t="s">
        <v>1494</v>
      </c>
      <c r="C499" s="21" t="s">
        <v>1854</v>
      </c>
      <c r="D499" s="21" t="s">
        <v>1514</v>
      </c>
      <c r="E499" s="21" t="s">
        <v>2521</v>
      </c>
      <c r="F499" s="21" t="s">
        <v>3339</v>
      </c>
      <c r="G499" s="21" t="s">
        <v>3340</v>
      </c>
      <c r="H499" s="21" t="s">
        <v>3341</v>
      </c>
    </row>
    <row r="500" spans="1:8" ht="15.75" customHeight="1" x14ac:dyDescent="0.35">
      <c r="A500" s="20" t="s">
        <v>927</v>
      </c>
      <c r="B500" s="20" t="s">
        <v>1494</v>
      </c>
      <c r="C500" s="21" t="s">
        <v>3342</v>
      </c>
      <c r="D500" s="21" t="s">
        <v>1502</v>
      </c>
      <c r="E500" s="21" t="s">
        <v>2326</v>
      </c>
      <c r="F500" s="21" t="s">
        <v>2759</v>
      </c>
      <c r="G500" s="21" t="s">
        <v>3343</v>
      </c>
      <c r="H500" s="21" t="s">
        <v>3344</v>
      </c>
    </row>
    <row r="501" spans="1:8" ht="15.75" customHeight="1" x14ac:dyDescent="0.35">
      <c r="A501" s="20" t="s">
        <v>928</v>
      </c>
      <c r="B501" s="20" t="s">
        <v>1494</v>
      </c>
      <c r="C501" s="21" t="s">
        <v>3345</v>
      </c>
      <c r="D501" s="21" t="s">
        <v>1502</v>
      </c>
      <c r="E501" s="21" t="s">
        <v>1744</v>
      </c>
      <c r="F501" s="21" t="s">
        <v>3346</v>
      </c>
      <c r="G501" s="21" t="s">
        <v>3347</v>
      </c>
      <c r="H501" s="21" t="s">
        <v>3348</v>
      </c>
    </row>
    <row r="502" spans="1:8" ht="15.75" customHeight="1" x14ac:dyDescent="0.35">
      <c r="A502" s="20" t="s">
        <v>930</v>
      </c>
      <c r="B502" s="20" t="s">
        <v>1494</v>
      </c>
      <c r="C502" s="21" t="s">
        <v>3349</v>
      </c>
      <c r="D502" s="21" t="s">
        <v>1628</v>
      </c>
      <c r="E502" s="21" t="s">
        <v>2477</v>
      </c>
      <c r="F502" s="21" t="s">
        <v>3350</v>
      </c>
      <c r="G502" s="21" t="s">
        <v>3351</v>
      </c>
      <c r="H502" s="21" t="s">
        <v>3352</v>
      </c>
    </row>
    <row r="503" spans="1:8" ht="15.75" customHeight="1" x14ac:dyDescent="0.35">
      <c r="A503" s="20" t="s">
        <v>932</v>
      </c>
      <c r="B503" s="20" t="s">
        <v>1494</v>
      </c>
      <c r="C503" s="21" t="s">
        <v>3353</v>
      </c>
      <c r="D503" s="21" t="s">
        <v>1496</v>
      </c>
      <c r="E503" s="21" t="s">
        <v>1835</v>
      </c>
      <c r="F503" s="21" t="s">
        <v>2649</v>
      </c>
      <c r="G503" s="21" t="s">
        <v>3354</v>
      </c>
      <c r="H503" s="21" t="s">
        <v>2453</v>
      </c>
    </row>
    <row r="504" spans="1:8" ht="15.75" customHeight="1" x14ac:dyDescent="0.35">
      <c r="A504" s="20" t="s">
        <v>934</v>
      </c>
      <c r="B504" s="20" t="s">
        <v>1494</v>
      </c>
      <c r="C504" s="21" t="s">
        <v>3355</v>
      </c>
      <c r="D504" s="21" t="s">
        <v>1552</v>
      </c>
      <c r="E504" s="21" t="s">
        <v>1840</v>
      </c>
      <c r="F504" s="21" t="s">
        <v>1573</v>
      </c>
      <c r="G504" s="21" t="s">
        <v>3356</v>
      </c>
      <c r="H504" s="21" t="s">
        <v>3357</v>
      </c>
    </row>
    <row r="505" spans="1:8" ht="15.75" customHeight="1" x14ac:dyDescent="0.35">
      <c r="A505" s="20" t="s">
        <v>935</v>
      </c>
      <c r="B505" s="20" t="s">
        <v>1494</v>
      </c>
      <c r="C505" s="21" t="s">
        <v>3358</v>
      </c>
      <c r="D505" s="21" t="s">
        <v>1514</v>
      </c>
      <c r="E505" s="21" t="s">
        <v>1542</v>
      </c>
      <c r="F505" s="21" t="s">
        <v>2997</v>
      </c>
      <c r="G505" s="21" t="s">
        <v>3359</v>
      </c>
      <c r="H505" s="21" t="s">
        <v>2165</v>
      </c>
    </row>
    <row r="506" spans="1:8" ht="15.75" customHeight="1" x14ac:dyDescent="0.35">
      <c r="A506" s="20" t="s">
        <v>936</v>
      </c>
      <c r="B506" s="20" t="s">
        <v>1494</v>
      </c>
      <c r="C506" s="21" t="s">
        <v>3360</v>
      </c>
      <c r="D506" s="21" t="s">
        <v>1502</v>
      </c>
      <c r="E506" s="21" t="s">
        <v>1593</v>
      </c>
      <c r="F506" s="21" t="s">
        <v>3361</v>
      </c>
      <c r="G506" s="21" t="s">
        <v>3362</v>
      </c>
      <c r="H506" s="21" t="s">
        <v>3363</v>
      </c>
    </row>
    <row r="507" spans="1:8" ht="15.75" customHeight="1" x14ac:dyDescent="0.35">
      <c r="A507" s="20" t="s">
        <v>937</v>
      </c>
      <c r="B507" s="20" t="s">
        <v>1494</v>
      </c>
      <c r="C507" s="21" t="s">
        <v>1535</v>
      </c>
      <c r="D507" s="21" t="s">
        <v>1552</v>
      </c>
      <c r="E507" s="21" t="s">
        <v>1515</v>
      </c>
      <c r="F507" s="21" t="s">
        <v>3217</v>
      </c>
      <c r="G507" s="21" t="s">
        <v>3364</v>
      </c>
      <c r="H507" s="21" t="s">
        <v>3365</v>
      </c>
    </row>
    <row r="508" spans="1:8" ht="15.75" customHeight="1" x14ac:dyDescent="0.35">
      <c r="A508" s="20" t="s">
        <v>938</v>
      </c>
      <c r="B508" s="20" t="s">
        <v>1494</v>
      </c>
      <c r="C508" s="21" t="s">
        <v>3366</v>
      </c>
      <c r="D508" s="21" t="s">
        <v>1552</v>
      </c>
      <c r="E508" s="21" t="s">
        <v>1700</v>
      </c>
      <c r="F508" s="21" t="s">
        <v>1710</v>
      </c>
      <c r="G508" s="21" t="s">
        <v>3367</v>
      </c>
      <c r="H508" s="21" t="s">
        <v>3368</v>
      </c>
    </row>
    <row r="509" spans="1:8" ht="15.75" customHeight="1" x14ac:dyDescent="0.35">
      <c r="A509" s="20" t="s">
        <v>939</v>
      </c>
      <c r="B509" s="20" t="s">
        <v>1494</v>
      </c>
      <c r="C509" s="21" t="s">
        <v>2647</v>
      </c>
      <c r="D509" s="21" t="s">
        <v>1552</v>
      </c>
      <c r="E509" s="21" t="s">
        <v>2797</v>
      </c>
      <c r="F509" s="21" t="s">
        <v>2603</v>
      </c>
      <c r="G509" s="21" t="s">
        <v>3369</v>
      </c>
      <c r="H509" s="21" t="s">
        <v>3370</v>
      </c>
    </row>
    <row r="510" spans="1:8" ht="15.75" customHeight="1" x14ac:dyDescent="0.35">
      <c r="A510" s="20" t="s">
        <v>940</v>
      </c>
      <c r="B510" s="20" t="s">
        <v>1494</v>
      </c>
      <c r="C510" s="21" t="s">
        <v>3371</v>
      </c>
      <c r="D510" s="21" t="s">
        <v>1667</v>
      </c>
      <c r="E510" s="21" t="s">
        <v>2197</v>
      </c>
      <c r="F510" s="21" t="s">
        <v>1579</v>
      </c>
      <c r="G510" s="21" t="s">
        <v>3372</v>
      </c>
      <c r="H510" s="21" t="s">
        <v>3373</v>
      </c>
    </row>
    <row r="511" spans="1:8" ht="15.75" customHeight="1" x14ac:dyDescent="0.35">
      <c r="A511" s="20" t="s">
        <v>942</v>
      </c>
      <c r="B511" s="20" t="s">
        <v>1494</v>
      </c>
      <c r="C511" s="21" t="s">
        <v>3374</v>
      </c>
      <c r="D511" s="21" t="s">
        <v>1502</v>
      </c>
      <c r="E511" s="21" t="s">
        <v>2554</v>
      </c>
      <c r="F511" s="21" t="s">
        <v>1946</v>
      </c>
      <c r="G511" s="21" t="s">
        <v>3375</v>
      </c>
      <c r="H511" s="21" t="s">
        <v>3187</v>
      </c>
    </row>
    <row r="512" spans="1:8" ht="15.75" customHeight="1" x14ac:dyDescent="0.35">
      <c r="A512" s="20" t="s">
        <v>943</v>
      </c>
      <c r="B512" s="20" t="s">
        <v>1494</v>
      </c>
      <c r="C512" s="21" t="s">
        <v>3376</v>
      </c>
      <c r="D512" s="21" t="s">
        <v>1552</v>
      </c>
      <c r="E512" s="21" t="s">
        <v>1567</v>
      </c>
      <c r="F512" s="21" t="s">
        <v>1553</v>
      </c>
      <c r="G512" s="21" t="s">
        <v>3377</v>
      </c>
      <c r="H512" s="21" t="s">
        <v>3378</v>
      </c>
    </row>
    <row r="513" spans="1:8" ht="15.75" customHeight="1" x14ac:dyDescent="0.35">
      <c r="A513" s="20" t="s">
        <v>944</v>
      </c>
      <c r="B513" s="20" t="s">
        <v>1494</v>
      </c>
      <c r="C513" s="21" t="s">
        <v>2239</v>
      </c>
      <c r="D513" s="21" t="s">
        <v>1508</v>
      </c>
      <c r="E513" s="21" t="s">
        <v>1606</v>
      </c>
      <c r="F513" s="21" t="s">
        <v>2438</v>
      </c>
      <c r="G513" s="21" t="s">
        <v>3376</v>
      </c>
      <c r="H513" s="21" t="s">
        <v>3379</v>
      </c>
    </row>
    <row r="514" spans="1:8" ht="15.75" customHeight="1" x14ac:dyDescent="0.35">
      <c r="A514" s="20" t="s">
        <v>945</v>
      </c>
      <c r="B514" s="20" t="s">
        <v>1494</v>
      </c>
      <c r="C514" s="21" t="s">
        <v>1807</v>
      </c>
      <c r="D514" s="21" t="s">
        <v>1502</v>
      </c>
      <c r="E514" s="21" t="s">
        <v>2326</v>
      </c>
      <c r="F514" s="21" t="s">
        <v>1758</v>
      </c>
      <c r="G514" s="21" t="s">
        <v>3380</v>
      </c>
      <c r="H514" s="21" t="s">
        <v>3381</v>
      </c>
    </row>
    <row r="515" spans="1:8" ht="15.75" customHeight="1" x14ac:dyDescent="0.35">
      <c r="A515" s="20" t="s">
        <v>947</v>
      </c>
      <c r="B515" s="20" t="s">
        <v>1494</v>
      </c>
      <c r="C515" s="21" t="s">
        <v>2269</v>
      </c>
      <c r="D515" s="21" t="s">
        <v>1514</v>
      </c>
      <c r="E515" s="21" t="s">
        <v>1515</v>
      </c>
      <c r="F515" s="21" t="s">
        <v>2116</v>
      </c>
      <c r="G515" s="21" t="s">
        <v>3382</v>
      </c>
      <c r="H515" s="21" t="s">
        <v>3383</v>
      </c>
    </row>
    <row r="516" spans="1:8" ht="15.75" customHeight="1" x14ac:dyDescent="0.35">
      <c r="A516" s="20" t="s">
        <v>949</v>
      </c>
      <c r="B516" s="20" t="s">
        <v>1494</v>
      </c>
      <c r="C516" s="21" t="s">
        <v>3384</v>
      </c>
      <c r="D516" s="21" t="s">
        <v>1682</v>
      </c>
      <c r="E516" s="21" t="s">
        <v>3385</v>
      </c>
      <c r="F516" s="21" t="s">
        <v>2168</v>
      </c>
      <c r="G516" s="21" t="s">
        <v>3386</v>
      </c>
      <c r="H516" s="21" t="s">
        <v>3387</v>
      </c>
    </row>
    <row r="517" spans="1:8" ht="15.75" customHeight="1" x14ac:dyDescent="0.35">
      <c r="A517" s="20" t="s">
        <v>951</v>
      </c>
      <c r="B517" s="20" t="s">
        <v>1494</v>
      </c>
      <c r="C517" s="21" t="s">
        <v>3388</v>
      </c>
      <c r="D517" s="21" t="s">
        <v>1552</v>
      </c>
      <c r="E517" s="21" t="s">
        <v>1753</v>
      </c>
      <c r="F517" s="21" t="s">
        <v>2364</v>
      </c>
      <c r="G517" s="21" t="s">
        <v>3389</v>
      </c>
      <c r="H517" s="21" t="s">
        <v>3390</v>
      </c>
    </row>
    <row r="518" spans="1:8" ht="15.75" customHeight="1" x14ac:dyDescent="0.35">
      <c r="A518" s="20" t="s">
        <v>952</v>
      </c>
      <c r="B518" s="20" t="s">
        <v>1494</v>
      </c>
      <c r="C518" s="21" t="s">
        <v>2239</v>
      </c>
      <c r="D518" s="21" t="s">
        <v>1514</v>
      </c>
      <c r="E518" s="21" t="s">
        <v>1525</v>
      </c>
      <c r="F518" s="21" t="s">
        <v>3391</v>
      </c>
      <c r="G518" s="21" t="s">
        <v>3392</v>
      </c>
      <c r="H518" s="21" t="s">
        <v>2577</v>
      </c>
    </row>
    <row r="519" spans="1:8" ht="15.75" customHeight="1" x14ac:dyDescent="0.35">
      <c r="A519" s="20" t="s">
        <v>954</v>
      </c>
      <c r="B519" s="20" t="s">
        <v>1494</v>
      </c>
      <c r="C519" s="21" t="s">
        <v>3393</v>
      </c>
      <c r="D519" s="21" t="s">
        <v>1508</v>
      </c>
      <c r="E519" s="21" t="s">
        <v>1927</v>
      </c>
      <c r="F519" s="21" t="s">
        <v>2505</v>
      </c>
      <c r="G519" s="21" t="s">
        <v>3394</v>
      </c>
      <c r="H519" s="21" t="s">
        <v>1881</v>
      </c>
    </row>
    <row r="520" spans="1:8" ht="15.75" customHeight="1" x14ac:dyDescent="0.35">
      <c r="A520" s="20" t="s">
        <v>956</v>
      </c>
      <c r="B520" s="20" t="s">
        <v>1494</v>
      </c>
      <c r="C520" s="21" t="s">
        <v>3395</v>
      </c>
      <c r="D520" s="21" t="s">
        <v>1628</v>
      </c>
      <c r="E520" s="21" t="s">
        <v>3396</v>
      </c>
      <c r="F520" s="21" t="s">
        <v>2253</v>
      </c>
      <c r="G520" s="21" t="s">
        <v>3397</v>
      </c>
      <c r="H520" s="21" t="s">
        <v>3398</v>
      </c>
    </row>
    <row r="521" spans="1:8" ht="15.75" customHeight="1" x14ac:dyDescent="0.35">
      <c r="A521" s="20" t="s">
        <v>958</v>
      </c>
      <c r="B521" s="20" t="s">
        <v>1494</v>
      </c>
      <c r="C521" s="21" t="s">
        <v>3399</v>
      </c>
      <c r="D521" s="21" t="s">
        <v>2968</v>
      </c>
      <c r="E521" s="21" t="s">
        <v>3400</v>
      </c>
      <c r="F521" s="21" t="s">
        <v>1532</v>
      </c>
      <c r="G521" s="21" t="s">
        <v>3401</v>
      </c>
      <c r="H521" s="21" t="s">
        <v>3402</v>
      </c>
    </row>
    <row r="522" spans="1:8" ht="15.75" customHeight="1" x14ac:dyDescent="0.35">
      <c r="A522" s="20" t="s">
        <v>959</v>
      </c>
      <c r="B522" s="20" t="s">
        <v>1494</v>
      </c>
      <c r="C522" s="21" t="s">
        <v>3403</v>
      </c>
      <c r="D522" s="21" t="s">
        <v>1667</v>
      </c>
      <c r="E522" s="21" t="s">
        <v>2038</v>
      </c>
      <c r="F522" s="21" t="s">
        <v>1697</v>
      </c>
      <c r="G522" s="21" t="s">
        <v>3404</v>
      </c>
      <c r="H522" s="21" t="s">
        <v>3405</v>
      </c>
    </row>
    <row r="523" spans="1:8" ht="15.75" customHeight="1" x14ac:dyDescent="0.35">
      <c r="A523" s="20" t="s">
        <v>961</v>
      </c>
      <c r="B523" s="20" t="s">
        <v>1494</v>
      </c>
      <c r="C523" s="21" t="s">
        <v>3406</v>
      </c>
      <c r="D523" s="21" t="s">
        <v>1552</v>
      </c>
      <c r="E523" s="21" t="s">
        <v>1704</v>
      </c>
      <c r="F523" s="21" t="s">
        <v>1726</v>
      </c>
      <c r="G523" s="21" t="s">
        <v>3407</v>
      </c>
      <c r="H523" s="21" t="s">
        <v>3408</v>
      </c>
    </row>
    <row r="524" spans="1:8" ht="15.75" customHeight="1" x14ac:dyDescent="0.35">
      <c r="A524" s="20" t="s">
        <v>963</v>
      </c>
      <c r="B524" s="20" t="s">
        <v>1494</v>
      </c>
      <c r="C524" s="21" t="s">
        <v>1892</v>
      </c>
      <c r="D524" s="21" t="s">
        <v>1552</v>
      </c>
      <c r="E524" s="21" t="s">
        <v>1652</v>
      </c>
      <c r="F524" s="21" t="s">
        <v>2330</v>
      </c>
      <c r="G524" s="21" t="s">
        <v>3409</v>
      </c>
      <c r="H524" s="21" t="s">
        <v>3410</v>
      </c>
    </row>
    <row r="525" spans="1:8" ht="15.75" customHeight="1" x14ac:dyDescent="0.35">
      <c r="A525" s="20" t="s">
        <v>965</v>
      </c>
      <c r="B525" s="20" t="s">
        <v>1494</v>
      </c>
      <c r="C525" s="21" t="s">
        <v>3411</v>
      </c>
      <c r="D525" s="21" t="s">
        <v>1552</v>
      </c>
      <c r="E525" s="21" t="s">
        <v>2038</v>
      </c>
      <c r="F525" s="21" t="s">
        <v>1504</v>
      </c>
      <c r="G525" s="21" t="s">
        <v>3412</v>
      </c>
      <c r="H525" s="21" t="s">
        <v>3413</v>
      </c>
    </row>
    <row r="526" spans="1:8" ht="15.75" customHeight="1" x14ac:dyDescent="0.35">
      <c r="A526" s="20" t="s">
        <v>966</v>
      </c>
      <c r="B526" s="20" t="s">
        <v>1494</v>
      </c>
      <c r="C526" s="21" t="s">
        <v>3414</v>
      </c>
      <c r="D526" s="21" t="s">
        <v>1502</v>
      </c>
      <c r="E526" s="21" t="s">
        <v>1568</v>
      </c>
      <c r="F526" s="21" t="s">
        <v>2447</v>
      </c>
      <c r="G526" s="21" t="s">
        <v>3415</v>
      </c>
      <c r="H526" s="21" t="s">
        <v>3416</v>
      </c>
    </row>
    <row r="527" spans="1:8" ht="15.75" customHeight="1" x14ac:dyDescent="0.35">
      <c r="A527" s="20" t="s">
        <v>968</v>
      </c>
      <c r="B527" s="20" t="s">
        <v>1494</v>
      </c>
      <c r="C527" s="21" t="s">
        <v>3417</v>
      </c>
      <c r="D527" s="21" t="s">
        <v>1502</v>
      </c>
      <c r="E527" s="21" t="s">
        <v>2073</v>
      </c>
      <c r="F527" s="21" t="s">
        <v>2657</v>
      </c>
      <c r="G527" s="21" t="s">
        <v>3418</v>
      </c>
      <c r="H527" s="21" t="s">
        <v>3419</v>
      </c>
    </row>
    <row r="528" spans="1:8" ht="15.75" customHeight="1" x14ac:dyDescent="0.35">
      <c r="A528" s="20" t="s">
        <v>970</v>
      </c>
      <c r="B528" s="20" t="s">
        <v>1494</v>
      </c>
      <c r="C528" s="21" t="s">
        <v>3420</v>
      </c>
      <c r="D528" s="21" t="s">
        <v>1514</v>
      </c>
      <c r="E528" s="21" t="s">
        <v>2582</v>
      </c>
      <c r="F528" s="21" t="s">
        <v>3421</v>
      </c>
      <c r="G528" s="21" t="s">
        <v>3422</v>
      </c>
      <c r="H528" s="21" t="s">
        <v>3423</v>
      </c>
    </row>
    <row r="529" spans="1:8" ht="15.75" customHeight="1" x14ac:dyDescent="0.35">
      <c r="A529" s="20" t="s">
        <v>971</v>
      </c>
      <c r="B529" s="20" t="s">
        <v>1494</v>
      </c>
      <c r="C529" s="21" t="s">
        <v>3424</v>
      </c>
      <c r="D529" s="21" t="s">
        <v>1552</v>
      </c>
      <c r="E529" s="21" t="s">
        <v>2924</v>
      </c>
      <c r="F529" s="21" t="s">
        <v>3425</v>
      </c>
      <c r="G529" s="21" t="s">
        <v>3426</v>
      </c>
      <c r="H529" s="21" t="s">
        <v>3427</v>
      </c>
    </row>
    <row r="530" spans="1:8" ht="15.75" customHeight="1" x14ac:dyDescent="0.35">
      <c r="A530" s="20" t="s">
        <v>973</v>
      </c>
      <c r="B530" s="20" t="s">
        <v>1494</v>
      </c>
      <c r="C530" s="21" t="s">
        <v>1922</v>
      </c>
      <c r="D530" s="21" t="s">
        <v>1514</v>
      </c>
      <c r="E530" s="21" t="s">
        <v>3043</v>
      </c>
      <c r="F530" s="21" t="s">
        <v>3150</v>
      </c>
      <c r="G530" s="21" t="s">
        <v>3428</v>
      </c>
      <c r="H530" s="21" t="s">
        <v>3429</v>
      </c>
    </row>
    <row r="531" spans="1:8" ht="15.75" customHeight="1" x14ac:dyDescent="0.35">
      <c r="A531" s="20" t="s">
        <v>975</v>
      </c>
      <c r="B531" s="20" t="s">
        <v>1494</v>
      </c>
      <c r="C531" s="21" t="s">
        <v>3430</v>
      </c>
      <c r="D531" s="21" t="s">
        <v>1514</v>
      </c>
      <c r="E531" s="21" t="s">
        <v>2877</v>
      </c>
      <c r="F531" s="21" t="s">
        <v>1553</v>
      </c>
      <c r="G531" s="21" t="s">
        <v>3431</v>
      </c>
      <c r="H531" s="21" t="s">
        <v>3432</v>
      </c>
    </row>
    <row r="532" spans="1:8" ht="15.75" customHeight="1" x14ac:dyDescent="0.35">
      <c r="A532" s="20" t="s">
        <v>977</v>
      </c>
      <c r="B532" s="20" t="s">
        <v>1494</v>
      </c>
      <c r="C532" s="21" t="s">
        <v>3433</v>
      </c>
      <c r="D532" s="21" t="s">
        <v>1514</v>
      </c>
      <c r="E532" s="21" t="s">
        <v>3434</v>
      </c>
      <c r="F532" s="21" t="s">
        <v>2215</v>
      </c>
      <c r="G532" s="21" t="s">
        <v>3435</v>
      </c>
      <c r="H532" s="21" t="s">
        <v>3436</v>
      </c>
    </row>
    <row r="533" spans="1:8" ht="15.75" customHeight="1" x14ac:dyDescent="0.35">
      <c r="A533" s="20" t="s">
        <v>978</v>
      </c>
      <c r="B533" s="20" t="s">
        <v>1494</v>
      </c>
      <c r="C533" s="21" t="s">
        <v>3437</v>
      </c>
      <c r="D533" s="21" t="s">
        <v>1628</v>
      </c>
      <c r="E533" s="21" t="s">
        <v>2726</v>
      </c>
      <c r="F533" s="21" t="s">
        <v>2608</v>
      </c>
      <c r="G533" s="21" t="s">
        <v>3438</v>
      </c>
      <c r="H533" s="21" t="s">
        <v>3439</v>
      </c>
    </row>
    <row r="534" spans="1:8" ht="15.75" customHeight="1" x14ac:dyDescent="0.35">
      <c r="A534" s="20" t="s">
        <v>979</v>
      </c>
      <c r="B534" s="20" t="s">
        <v>1494</v>
      </c>
      <c r="C534" s="21" t="s">
        <v>3440</v>
      </c>
      <c r="D534" s="21" t="s">
        <v>1502</v>
      </c>
      <c r="E534" s="21" t="s">
        <v>2152</v>
      </c>
      <c r="F534" s="21" t="s">
        <v>1919</v>
      </c>
      <c r="G534" s="21" t="s">
        <v>3441</v>
      </c>
      <c r="H534" s="21" t="s">
        <v>3442</v>
      </c>
    </row>
    <row r="535" spans="1:8" ht="15.75" customHeight="1" x14ac:dyDescent="0.35">
      <c r="A535" s="20" t="s">
        <v>981</v>
      </c>
      <c r="B535" s="20" t="s">
        <v>1494</v>
      </c>
      <c r="C535" s="21" t="s">
        <v>2940</v>
      </c>
      <c r="D535" s="21" t="s">
        <v>1514</v>
      </c>
      <c r="E535" s="21" t="s">
        <v>1652</v>
      </c>
      <c r="F535" s="21" t="s">
        <v>1658</v>
      </c>
      <c r="G535" s="21" t="s">
        <v>3443</v>
      </c>
      <c r="H535" s="21" t="s">
        <v>3444</v>
      </c>
    </row>
    <row r="536" spans="1:8" ht="15.75" customHeight="1" x14ac:dyDescent="0.35">
      <c r="A536" s="20" t="s">
        <v>983</v>
      </c>
      <c r="B536" s="20" t="s">
        <v>1494</v>
      </c>
      <c r="C536" s="21" t="s">
        <v>3445</v>
      </c>
      <c r="D536" s="21" t="s">
        <v>1682</v>
      </c>
      <c r="E536" s="21" t="s">
        <v>1748</v>
      </c>
      <c r="F536" s="21" t="s">
        <v>2878</v>
      </c>
      <c r="G536" s="21" t="s">
        <v>3446</v>
      </c>
      <c r="H536" s="21" t="s">
        <v>3447</v>
      </c>
    </row>
    <row r="537" spans="1:8" ht="15.75" customHeight="1" x14ac:dyDescent="0.35">
      <c r="A537" s="20" t="s">
        <v>984</v>
      </c>
      <c r="B537" s="20" t="s">
        <v>1494</v>
      </c>
      <c r="C537" s="21" t="s">
        <v>3448</v>
      </c>
      <c r="D537" s="21" t="s">
        <v>1541</v>
      </c>
      <c r="E537" s="21" t="s">
        <v>2038</v>
      </c>
      <c r="F537" s="21" t="s">
        <v>1558</v>
      </c>
      <c r="G537" s="21" t="s">
        <v>3449</v>
      </c>
      <c r="H537" s="21" t="s">
        <v>3450</v>
      </c>
    </row>
    <row r="538" spans="1:8" ht="15.75" customHeight="1" x14ac:dyDescent="0.35">
      <c r="A538" s="20" t="s">
        <v>986</v>
      </c>
      <c r="B538" s="20" t="s">
        <v>1494</v>
      </c>
      <c r="C538" s="21" t="s">
        <v>3451</v>
      </c>
      <c r="D538" s="21" t="s">
        <v>1514</v>
      </c>
      <c r="E538" s="21" t="s">
        <v>2351</v>
      </c>
      <c r="F538" s="21" t="s">
        <v>3452</v>
      </c>
      <c r="G538" s="21" t="s">
        <v>3453</v>
      </c>
      <c r="H538" s="21" t="s">
        <v>3454</v>
      </c>
    </row>
    <row r="539" spans="1:8" ht="15.75" customHeight="1" x14ac:dyDescent="0.35">
      <c r="A539" s="20" t="s">
        <v>988</v>
      </c>
      <c r="B539" s="20" t="s">
        <v>1494</v>
      </c>
      <c r="C539" s="21" t="s">
        <v>3455</v>
      </c>
      <c r="D539" s="21" t="s">
        <v>3456</v>
      </c>
      <c r="E539" s="21" t="s">
        <v>1932</v>
      </c>
      <c r="F539" s="21" t="s">
        <v>2364</v>
      </c>
      <c r="G539" s="21" t="s">
        <v>3457</v>
      </c>
      <c r="H539" s="21" t="s">
        <v>3458</v>
      </c>
    </row>
    <row r="540" spans="1:8" ht="15.75" customHeight="1" x14ac:dyDescent="0.35">
      <c r="A540" s="20" t="s">
        <v>989</v>
      </c>
      <c r="B540" s="20" t="s">
        <v>1494</v>
      </c>
      <c r="C540" s="21" t="s">
        <v>3459</v>
      </c>
      <c r="D540" s="21" t="s">
        <v>1552</v>
      </c>
      <c r="E540" s="21" t="s">
        <v>2408</v>
      </c>
      <c r="F540" s="21" t="s">
        <v>1532</v>
      </c>
      <c r="G540" s="21" t="s">
        <v>3460</v>
      </c>
      <c r="H540" s="21" t="s">
        <v>3461</v>
      </c>
    </row>
    <row r="541" spans="1:8" ht="15.75" customHeight="1" x14ac:dyDescent="0.35">
      <c r="A541" s="20" t="s">
        <v>990</v>
      </c>
      <c r="B541" s="20" t="s">
        <v>1494</v>
      </c>
      <c r="C541" s="21" t="s">
        <v>3462</v>
      </c>
      <c r="D541" s="21" t="s">
        <v>3463</v>
      </c>
      <c r="E541" s="21" t="s">
        <v>3464</v>
      </c>
      <c r="F541" s="21" t="s">
        <v>1884</v>
      </c>
      <c r="G541" s="21" t="s">
        <v>3465</v>
      </c>
      <c r="H541" s="21" t="s">
        <v>3466</v>
      </c>
    </row>
    <row r="542" spans="1:8" ht="15.75" customHeight="1" x14ac:dyDescent="0.35">
      <c r="A542" s="20" t="s">
        <v>992</v>
      </c>
      <c r="B542" s="20" t="s">
        <v>1494</v>
      </c>
      <c r="C542" s="21" t="s">
        <v>3467</v>
      </c>
      <c r="D542" s="21" t="s">
        <v>1514</v>
      </c>
      <c r="E542" s="21" t="s">
        <v>3468</v>
      </c>
      <c r="F542" s="21" t="s">
        <v>3469</v>
      </c>
      <c r="G542" s="21" t="s">
        <v>3470</v>
      </c>
      <c r="H542" s="21" t="s">
        <v>3471</v>
      </c>
    </row>
    <row r="543" spans="1:8" ht="15.75" customHeight="1" x14ac:dyDescent="0.35">
      <c r="A543" s="20" t="s">
        <v>993</v>
      </c>
      <c r="B543" s="20" t="s">
        <v>1494</v>
      </c>
      <c r="C543" s="21" t="s">
        <v>2010</v>
      </c>
      <c r="D543" s="21" t="s">
        <v>1496</v>
      </c>
      <c r="E543" s="21" t="s">
        <v>1945</v>
      </c>
      <c r="F543" s="21" t="s">
        <v>3150</v>
      </c>
      <c r="G543" s="21" t="s">
        <v>3472</v>
      </c>
      <c r="H543" s="21" t="s">
        <v>3473</v>
      </c>
    </row>
    <row r="544" spans="1:8" ht="15.75" customHeight="1" x14ac:dyDescent="0.35">
      <c r="A544" s="20" t="s">
        <v>994</v>
      </c>
      <c r="B544" s="20" t="s">
        <v>1494</v>
      </c>
      <c r="C544" s="21" t="s">
        <v>3474</v>
      </c>
      <c r="D544" s="21" t="s">
        <v>1552</v>
      </c>
      <c r="E544" s="21" t="s">
        <v>1945</v>
      </c>
      <c r="F544" s="21" t="s">
        <v>3475</v>
      </c>
      <c r="G544" s="21" t="s">
        <v>3476</v>
      </c>
      <c r="H544" s="21" t="s">
        <v>3477</v>
      </c>
    </row>
    <row r="545" spans="1:8" ht="15.75" customHeight="1" x14ac:dyDescent="0.35">
      <c r="A545" s="20" t="s">
        <v>996</v>
      </c>
      <c r="B545" s="20" t="s">
        <v>1494</v>
      </c>
      <c r="C545" s="21" t="s">
        <v>3071</v>
      </c>
      <c r="D545" s="21" t="s">
        <v>1508</v>
      </c>
      <c r="E545" s="21" t="s">
        <v>3043</v>
      </c>
      <c r="F545" s="21" t="s">
        <v>3478</v>
      </c>
      <c r="G545" s="21" t="s">
        <v>3479</v>
      </c>
      <c r="H545" s="21" t="s">
        <v>2040</v>
      </c>
    </row>
    <row r="546" spans="1:8" ht="15.75" customHeight="1" x14ac:dyDescent="0.35">
      <c r="A546" s="20" t="s">
        <v>997</v>
      </c>
      <c r="B546" s="20" t="s">
        <v>1494</v>
      </c>
      <c r="C546" s="21" t="s">
        <v>3480</v>
      </c>
      <c r="D546" s="21" t="s">
        <v>1502</v>
      </c>
      <c r="E546" s="21" t="s">
        <v>2907</v>
      </c>
      <c r="F546" s="21" t="s">
        <v>1809</v>
      </c>
      <c r="G546" s="21" t="s">
        <v>3224</v>
      </c>
      <c r="H546" s="21" t="s">
        <v>3481</v>
      </c>
    </row>
    <row r="547" spans="1:8" ht="15.75" customHeight="1" x14ac:dyDescent="0.35">
      <c r="A547" s="20" t="s">
        <v>998</v>
      </c>
      <c r="B547" s="20" t="s">
        <v>1494</v>
      </c>
      <c r="C547" s="21" t="s">
        <v>3159</v>
      </c>
      <c r="D547" s="21" t="s">
        <v>1667</v>
      </c>
      <c r="E547" s="21" t="s">
        <v>2211</v>
      </c>
      <c r="F547" s="21" t="s">
        <v>2178</v>
      </c>
      <c r="G547" s="21" t="s">
        <v>3482</v>
      </c>
      <c r="H547" s="21" t="s">
        <v>2648</v>
      </c>
    </row>
    <row r="548" spans="1:8" ht="15.75" customHeight="1" x14ac:dyDescent="0.35">
      <c r="A548" s="20" t="s">
        <v>999</v>
      </c>
      <c r="B548" s="20" t="s">
        <v>1494</v>
      </c>
      <c r="C548" s="21" t="s">
        <v>3483</v>
      </c>
      <c r="D548" s="21" t="s">
        <v>1514</v>
      </c>
      <c r="E548" s="21" t="s">
        <v>1822</v>
      </c>
      <c r="F548" s="21" t="s">
        <v>2153</v>
      </c>
      <c r="G548" s="21" t="s">
        <v>3484</v>
      </c>
      <c r="H548" s="21" t="s">
        <v>3485</v>
      </c>
    </row>
    <row r="549" spans="1:8" ht="15.75" customHeight="1" x14ac:dyDescent="0.35">
      <c r="A549" s="20" t="s">
        <v>1001</v>
      </c>
      <c r="B549" s="20" t="s">
        <v>1494</v>
      </c>
      <c r="C549" s="21" t="s">
        <v>3486</v>
      </c>
      <c r="D549" s="21" t="s">
        <v>1514</v>
      </c>
      <c r="E549" s="21" t="s">
        <v>1864</v>
      </c>
      <c r="F549" s="21" t="s">
        <v>2608</v>
      </c>
      <c r="G549" s="21" t="s">
        <v>3487</v>
      </c>
      <c r="H549" s="21" t="s">
        <v>3488</v>
      </c>
    </row>
    <row r="550" spans="1:8" ht="15.75" customHeight="1" x14ac:dyDescent="0.35">
      <c r="A550" s="20" t="s">
        <v>1002</v>
      </c>
      <c r="B550" s="20" t="s">
        <v>1494</v>
      </c>
      <c r="C550" s="21" t="s">
        <v>2870</v>
      </c>
      <c r="D550" s="21" t="s">
        <v>1508</v>
      </c>
      <c r="E550" s="21" t="s">
        <v>2321</v>
      </c>
      <c r="F550" s="21" t="s">
        <v>3489</v>
      </c>
      <c r="G550" s="21" t="s">
        <v>3490</v>
      </c>
      <c r="H550" s="21" t="s">
        <v>3491</v>
      </c>
    </row>
    <row r="551" spans="1:8" ht="15.75" customHeight="1" x14ac:dyDescent="0.35">
      <c r="A551" s="20" t="s">
        <v>1004</v>
      </c>
      <c r="B551" s="20" t="s">
        <v>1494</v>
      </c>
      <c r="C551" s="21" t="s">
        <v>3492</v>
      </c>
      <c r="D551" s="21" t="s">
        <v>1508</v>
      </c>
      <c r="E551" s="21" t="s">
        <v>2964</v>
      </c>
      <c r="F551" s="21" t="s">
        <v>2888</v>
      </c>
      <c r="G551" s="21" t="s">
        <v>3493</v>
      </c>
      <c r="H551" s="21" t="s">
        <v>3494</v>
      </c>
    </row>
    <row r="552" spans="1:8" ht="15.75" customHeight="1" x14ac:dyDescent="0.35">
      <c r="A552" s="20" t="s">
        <v>1005</v>
      </c>
      <c r="B552" s="20" t="s">
        <v>1494</v>
      </c>
      <c r="C552" s="21" t="s">
        <v>3495</v>
      </c>
      <c r="D552" s="21" t="s">
        <v>1667</v>
      </c>
      <c r="E552" s="21" t="s">
        <v>2784</v>
      </c>
      <c r="F552" s="21" t="s">
        <v>2791</v>
      </c>
      <c r="G552" s="21" t="s">
        <v>3496</v>
      </c>
      <c r="H552" s="21" t="s">
        <v>3497</v>
      </c>
    </row>
    <row r="553" spans="1:8" ht="15.75" customHeight="1" x14ac:dyDescent="0.35">
      <c r="A553" s="20" t="s">
        <v>1007</v>
      </c>
      <c r="B553" s="20" t="s">
        <v>1494</v>
      </c>
      <c r="C553" s="21" t="s">
        <v>3498</v>
      </c>
      <c r="D553" s="21" t="s">
        <v>1709</v>
      </c>
      <c r="E553" s="21" t="s">
        <v>3097</v>
      </c>
      <c r="F553" s="21" t="s">
        <v>2266</v>
      </c>
      <c r="G553" s="21" t="s">
        <v>3499</v>
      </c>
      <c r="H553" s="21" t="s">
        <v>3500</v>
      </c>
    </row>
    <row r="554" spans="1:8" ht="15.75" customHeight="1" x14ac:dyDescent="0.35">
      <c r="A554" s="20" t="s">
        <v>1008</v>
      </c>
      <c r="B554" s="20" t="s">
        <v>1494</v>
      </c>
      <c r="C554" s="21" t="s">
        <v>3501</v>
      </c>
      <c r="D554" s="21" t="s">
        <v>1514</v>
      </c>
      <c r="E554" s="21" t="s">
        <v>2751</v>
      </c>
      <c r="F554" s="21" t="s">
        <v>2198</v>
      </c>
      <c r="G554" s="21" t="s">
        <v>3502</v>
      </c>
      <c r="H554" s="21" t="s">
        <v>3503</v>
      </c>
    </row>
    <row r="555" spans="1:8" ht="15.75" customHeight="1" x14ac:dyDescent="0.35">
      <c r="A555" s="20" t="s">
        <v>1009</v>
      </c>
      <c r="B555" s="20" t="s">
        <v>1494</v>
      </c>
      <c r="C555" s="21" t="s">
        <v>3504</v>
      </c>
      <c r="D555" s="21" t="s">
        <v>1628</v>
      </c>
      <c r="E555" s="21" t="s">
        <v>3346</v>
      </c>
      <c r="F555" s="21" t="s">
        <v>3505</v>
      </c>
      <c r="G555" s="21" t="s">
        <v>3506</v>
      </c>
      <c r="H555" s="21" t="s">
        <v>3507</v>
      </c>
    </row>
    <row r="556" spans="1:8" ht="15.75" customHeight="1" x14ac:dyDescent="0.35">
      <c r="A556" s="20" t="s">
        <v>1010</v>
      </c>
      <c r="B556" s="20" t="s">
        <v>1494</v>
      </c>
      <c r="C556" s="21" t="s">
        <v>3508</v>
      </c>
      <c r="D556" s="21" t="s">
        <v>1628</v>
      </c>
      <c r="E556" s="21" t="s">
        <v>2784</v>
      </c>
      <c r="F556" s="21" t="s">
        <v>2767</v>
      </c>
      <c r="G556" s="21" t="s">
        <v>3509</v>
      </c>
      <c r="H556" s="21" t="s">
        <v>3510</v>
      </c>
    </row>
    <row r="557" spans="1:8" ht="15.75" customHeight="1" x14ac:dyDescent="0.35">
      <c r="A557" s="20" t="s">
        <v>1011</v>
      </c>
      <c r="B557" s="20" t="s">
        <v>1494</v>
      </c>
      <c r="C557" s="21" t="s">
        <v>3511</v>
      </c>
      <c r="D557" s="21" t="s">
        <v>1541</v>
      </c>
      <c r="E557" s="21" t="s">
        <v>3512</v>
      </c>
      <c r="F557" s="21" t="s">
        <v>2767</v>
      </c>
      <c r="G557" s="21" t="s">
        <v>3513</v>
      </c>
      <c r="H557" s="21" t="s">
        <v>3514</v>
      </c>
    </row>
    <row r="558" spans="1:8" ht="15.75" customHeight="1" x14ac:dyDescent="0.35">
      <c r="A558" s="20" t="s">
        <v>1012</v>
      </c>
      <c r="B558" s="20" t="s">
        <v>1494</v>
      </c>
      <c r="C558" s="21" t="s">
        <v>3515</v>
      </c>
      <c r="D558" s="21" t="s">
        <v>1628</v>
      </c>
      <c r="E558" s="21" t="s">
        <v>1762</v>
      </c>
      <c r="F558" s="21" t="s">
        <v>3069</v>
      </c>
      <c r="G558" s="21" t="s">
        <v>3516</v>
      </c>
      <c r="H558" s="21" t="s">
        <v>3517</v>
      </c>
    </row>
    <row r="559" spans="1:8" ht="15.75" customHeight="1" x14ac:dyDescent="0.35">
      <c r="A559" s="20" t="s">
        <v>1013</v>
      </c>
      <c r="B559" s="20" t="s">
        <v>1494</v>
      </c>
      <c r="C559" s="21" t="s">
        <v>3518</v>
      </c>
      <c r="D559" s="21" t="s">
        <v>1514</v>
      </c>
      <c r="E559" s="21" t="s">
        <v>1588</v>
      </c>
      <c r="F559" s="21" t="s">
        <v>1954</v>
      </c>
      <c r="G559" s="21" t="s">
        <v>3519</v>
      </c>
      <c r="H559" s="21" t="s">
        <v>3520</v>
      </c>
    </row>
    <row r="560" spans="1:8" ht="15.75" customHeight="1" x14ac:dyDescent="0.35">
      <c r="A560" s="20" t="s">
        <v>1015</v>
      </c>
      <c r="B560" s="20" t="s">
        <v>1494</v>
      </c>
      <c r="C560" s="21" t="s">
        <v>3521</v>
      </c>
      <c r="D560" s="21" t="s">
        <v>1514</v>
      </c>
      <c r="E560" s="21" t="s">
        <v>1652</v>
      </c>
      <c r="F560" s="21" t="s">
        <v>3350</v>
      </c>
      <c r="G560" s="21" t="s">
        <v>3522</v>
      </c>
      <c r="H560" s="21" t="s">
        <v>3523</v>
      </c>
    </row>
    <row r="561" spans="1:8" ht="15.75" customHeight="1" x14ac:dyDescent="0.35">
      <c r="A561" s="20" t="s">
        <v>1016</v>
      </c>
      <c r="B561" s="20" t="s">
        <v>1494</v>
      </c>
      <c r="C561" s="21" t="s">
        <v>3524</v>
      </c>
      <c r="D561" s="21" t="s">
        <v>1667</v>
      </c>
      <c r="E561" s="21" t="s">
        <v>3525</v>
      </c>
      <c r="F561" s="21" t="s">
        <v>1768</v>
      </c>
      <c r="G561" s="21" t="s">
        <v>3526</v>
      </c>
      <c r="H561" s="21" t="s">
        <v>3527</v>
      </c>
    </row>
    <row r="562" spans="1:8" ht="15.75" customHeight="1" x14ac:dyDescent="0.35">
      <c r="A562" s="20" t="s">
        <v>1017</v>
      </c>
      <c r="B562" s="20" t="s">
        <v>1494</v>
      </c>
      <c r="C562" s="21" t="s">
        <v>2646</v>
      </c>
      <c r="D562" s="21" t="s">
        <v>1508</v>
      </c>
      <c r="E562" s="21" t="s">
        <v>2368</v>
      </c>
      <c r="F562" s="21" t="s">
        <v>1993</v>
      </c>
      <c r="G562" s="21" t="s">
        <v>3528</v>
      </c>
      <c r="H562" s="21" t="s">
        <v>3529</v>
      </c>
    </row>
    <row r="563" spans="1:8" ht="15.75" customHeight="1" x14ac:dyDescent="0.35">
      <c r="A563" s="20" t="s">
        <v>1018</v>
      </c>
      <c r="B563" s="20" t="s">
        <v>1494</v>
      </c>
      <c r="C563" s="21" t="s">
        <v>3530</v>
      </c>
      <c r="D563" s="21" t="s">
        <v>1682</v>
      </c>
      <c r="E563" s="21" t="s">
        <v>1579</v>
      </c>
      <c r="F563" s="21" t="s">
        <v>2178</v>
      </c>
      <c r="G563" s="21" t="s">
        <v>3531</v>
      </c>
      <c r="H563" s="21" t="s">
        <v>3532</v>
      </c>
    </row>
    <row r="564" spans="1:8" ht="15.75" customHeight="1" x14ac:dyDescent="0.35">
      <c r="A564" s="20" t="s">
        <v>1020</v>
      </c>
      <c r="B564" s="20" t="s">
        <v>1494</v>
      </c>
      <c r="C564" s="21" t="s">
        <v>3533</v>
      </c>
      <c r="D564" s="21" t="s">
        <v>1628</v>
      </c>
      <c r="E564" s="21" t="s">
        <v>2894</v>
      </c>
      <c r="F564" s="21" t="s">
        <v>1537</v>
      </c>
      <c r="G564" s="21" t="s">
        <v>3534</v>
      </c>
      <c r="H564" s="21" t="s">
        <v>3535</v>
      </c>
    </row>
    <row r="565" spans="1:8" ht="15.75" customHeight="1" x14ac:dyDescent="0.35">
      <c r="A565" s="20" t="s">
        <v>1022</v>
      </c>
      <c r="B565" s="20" t="s">
        <v>1494</v>
      </c>
      <c r="C565" s="21" t="s">
        <v>3536</v>
      </c>
      <c r="D565" s="21" t="s">
        <v>1514</v>
      </c>
      <c r="E565" s="21" t="s">
        <v>2144</v>
      </c>
      <c r="F565" s="21" t="s">
        <v>2060</v>
      </c>
      <c r="G565" s="21" t="s">
        <v>3537</v>
      </c>
      <c r="H565" s="21" t="s">
        <v>2187</v>
      </c>
    </row>
    <row r="566" spans="1:8" ht="15.75" customHeight="1" x14ac:dyDescent="0.35">
      <c r="A566" s="20" t="s">
        <v>1023</v>
      </c>
      <c r="B566" s="20" t="s">
        <v>1494</v>
      </c>
      <c r="C566" s="21" t="s">
        <v>3538</v>
      </c>
      <c r="D566" s="21" t="s">
        <v>1508</v>
      </c>
      <c r="E566" s="21" t="s">
        <v>2504</v>
      </c>
      <c r="F566" s="21" t="s">
        <v>1786</v>
      </c>
      <c r="G566" s="21" t="s">
        <v>3539</v>
      </c>
      <c r="H566" s="21" t="s">
        <v>3540</v>
      </c>
    </row>
    <row r="567" spans="1:8" ht="15.75" customHeight="1" x14ac:dyDescent="0.35">
      <c r="A567" s="20" t="s">
        <v>1024</v>
      </c>
      <c r="B567" s="20" t="s">
        <v>1494</v>
      </c>
      <c r="C567" s="21" t="s">
        <v>3541</v>
      </c>
      <c r="D567" s="21" t="s">
        <v>1514</v>
      </c>
      <c r="E567" s="21" t="s">
        <v>1785</v>
      </c>
      <c r="F567" s="21" t="s">
        <v>3542</v>
      </c>
      <c r="G567" s="21" t="s">
        <v>3543</v>
      </c>
      <c r="H567" s="21" t="s">
        <v>3544</v>
      </c>
    </row>
    <row r="568" spans="1:8" ht="15.75" customHeight="1" x14ac:dyDescent="0.35">
      <c r="A568" s="20" t="s">
        <v>1025</v>
      </c>
      <c r="B568" s="20" t="s">
        <v>1494</v>
      </c>
      <c r="C568" s="21" t="s">
        <v>3545</v>
      </c>
      <c r="D568" s="21" t="s">
        <v>1502</v>
      </c>
      <c r="E568" s="21" t="s">
        <v>1888</v>
      </c>
      <c r="F568" s="21" t="s">
        <v>3542</v>
      </c>
      <c r="G568" s="21" t="s">
        <v>3546</v>
      </c>
      <c r="H568" s="21" t="s">
        <v>3547</v>
      </c>
    </row>
    <row r="569" spans="1:8" ht="15.75" customHeight="1" x14ac:dyDescent="0.35">
      <c r="A569" s="20" t="s">
        <v>1027</v>
      </c>
      <c r="B569" s="20" t="s">
        <v>1494</v>
      </c>
      <c r="C569" s="21" t="s">
        <v>3548</v>
      </c>
      <c r="D569" s="21" t="s">
        <v>1514</v>
      </c>
      <c r="E569" s="21" t="s">
        <v>1927</v>
      </c>
      <c r="F569" s="21" t="s">
        <v>1697</v>
      </c>
      <c r="G569" s="21" t="s">
        <v>3549</v>
      </c>
      <c r="H569" s="21" t="s">
        <v>3550</v>
      </c>
    </row>
    <row r="570" spans="1:8" ht="15.75" customHeight="1" x14ac:dyDescent="0.35">
      <c r="A570" s="20" t="s">
        <v>1029</v>
      </c>
      <c r="B570" s="20" t="s">
        <v>1494</v>
      </c>
      <c r="C570" s="21" t="s">
        <v>3551</v>
      </c>
      <c r="D570" s="21" t="s">
        <v>1541</v>
      </c>
      <c r="E570" s="21" t="s">
        <v>1936</v>
      </c>
      <c r="F570" s="21" t="s">
        <v>3552</v>
      </c>
      <c r="G570" s="21" t="s">
        <v>3553</v>
      </c>
      <c r="H570" s="21" t="s">
        <v>3554</v>
      </c>
    </row>
    <row r="571" spans="1:8" ht="15.75" customHeight="1" x14ac:dyDescent="0.35">
      <c r="A571" s="20" t="s">
        <v>1031</v>
      </c>
      <c r="B571" s="20" t="s">
        <v>1494</v>
      </c>
      <c r="C571" s="21" t="s">
        <v>3555</v>
      </c>
      <c r="D571" s="21" t="s">
        <v>1552</v>
      </c>
      <c r="E571" s="21" t="s">
        <v>3556</v>
      </c>
      <c r="F571" s="21" t="s">
        <v>2246</v>
      </c>
      <c r="G571" s="21" t="s">
        <v>3557</v>
      </c>
      <c r="H571" s="21" t="s">
        <v>3558</v>
      </c>
    </row>
    <row r="572" spans="1:8" ht="15.75" customHeight="1" x14ac:dyDescent="0.35">
      <c r="A572" s="20" t="s">
        <v>1033</v>
      </c>
      <c r="B572" s="20" t="s">
        <v>1494</v>
      </c>
      <c r="C572" s="21" t="s">
        <v>3559</v>
      </c>
      <c r="D572" s="21" t="s">
        <v>1667</v>
      </c>
      <c r="E572" s="21" t="s">
        <v>1730</v>
      </c>
      <c r="F572" s="21" t="s">
        <v>2505</v>
      </c>
      <c r="G572" s="21" t="s">
        <v>3560</v>
      </c>
      <c r="H572" s="21" t="s">
        <v>3561</v>
      </c>
    </row>
    <row r="573" spans="1:8" ht="15.75" customHeight="1" x14ac:dyDescent="0.35">
      <c r="A573" s="20" t="s">
        <v>1035</v>
      </c>
      <c r="B573" s="20" t="s">
        <v>1494</v>
      </c>
      <c r="C573" s="21" t="s">
        <v>3562</v>
      </c>
      <c r="D573" s="21" t="s">
        <v>1502</v>
      </c>
      <c r="E573" s="21" t="s">
        <v>2203</v>
      </c>
      <c r="F573" s="21" t="s">
        <v>2340</v>
      </c>
      <c r="G573" s="21" t="s">
        <v>3563</v>
      </c>
      <c r="H573" s="21" t="s">
        <v>3564</v>
      </c>
    </row>
    <row r="574" spans="1:8" ht="15.75" customHeight="1" x14ac:dyDescent="0.35">
      <c r="A574" s="20" t="s">
        <v>1037</v>
      </c>
      <c r="B574" s="20" t="s">
        <v>1494</v>
      </c>
      <c r="C574" s="21" t="s">
        <v>3248</v>
      </c>
      <c r="D574" s="21" t="s">
        <v>1514</v>
      </c>
      <c r="E574" s="21" t="s">
        <v>3565</v>
      </c>
      <c r="F574" s="21" t="s">
        <v>3150</v>
      </c>
      <c r="G574" s="21" t="s">
        <v>3566</v>
      </c>
      <c r="H574" s="21" t="s">
        <v>3567</v>
      </c>
    </row>
    <row r="575" spans="1:8" ht="15.75" customHeight="1" x14ac:dyDescent="0.35">
      <c r="A575" s="20" t="s">
        <v>1039</v>
      </c>
      <c r="B575" s="20" t="s">
        <v>1494</v>
      </c>
      <c r="C575" s="21" t="s">
        <v>3568</v>
      </c>
      <c r="D575" s="21" t="s">
        <v>1502</v>
      </c>
      <c r="E575" s="21" t="s">
        <v>1531</v>
      </c>
      <c r="F575" s="21" t="s">
        <v>3136</v>
      </c>
      <c r="G575" s="21" t="s">
        <v>3569</v>
      </c>
      <c r="H575" s="21" t="s">
        <v>2027</v>
      </c>
    </row>
    <row r="576" spans="1:8" ht="15.75" customHeight="1" x14ac:dyDescent="0.35">
      <c r="A576" s="20" t="s">
        <v>1041</v>
      </c>
      <c r="B576" s="20" t="s">
        <v>1494</v>
      </c>
      <c r="C576" s="21" t="s">
        <v>3570</v>
      </c>
      <c r="D576" s="21" t="s">
        <v>1552</v>
      </c>
      <c r="E576" s="21" t="s">
        <v>2838</v>
      </c>
      <c r="F576" s="21" t="s">
        <v>3571</v>
      </c>
      <c r="G576" s="21" t="s">
        <v>3572</v>
      </c>
      <c r="H576" s="21" t="s">
        <v>3573</v>
      </c>
    </row>
    <row r="577" spans="1:8" ht="15.75" customHeight="1" x14ac:dyDescent="0.35">
      <c r="A577" s="20" t="s">
        <v>1042</v>
      </c>
      <c r="B577" s="20" t="s">
        <v>1494</v>
      </c>
      <c r="C577" s="21" t="s">
        <v>2293</v>
      </c>
      <c r="D577" s="21" t="s">
        <v>1541</v>
      </c>
      <c r="E577" s="21" t="s">
        <v>1798</v>
      </c>
      <c r="F577" s="21" t="s">
        <v>1573</v>
      </c>
      <c r="G577" s="21" t="s">
        <v>3574</v>
      </c>
      <c r="H577" s="21" t="s">
        <v>3575</v>
      </c>
    </row>
    <row r="578" spans="1:8" ht="15.75" customHeight="1" x14ac:dyDescent="0.35">
      <c r="A578" s="20" t="s">
        <v>1043</v>
      </c>
      <c r="B578" s="20" t="s">
        <v>1494</v>
      </c>
      <c r="C578" s="21" t="s">
        <v>3576</v>
      </c>
      <c r="D578" s="21" t="s">
        <v>2046</v>
      </c>
      <c r="E578" s="21" t="s">
        <v>1637</v>
      </c>
      <c r="F578" s="21" t="s">
        <v>2198</v>
      </c>
      <c r="G578" s="21" t="s">
        <v>3577</v>
      </c>
      <c r="H578" s="21" t="s">
        <v>3578</v>
      </c>
    </row>
    <row r="579" spans="1:8" ht="15.75" customHeight="1" x14ac:dyDescent="0.35">
      <c r="A579" s="20" t="s">
        <v>1045</v>
      </c>
      <c r="B579" s="20" t="s">
        <v>1494</v>
      </c>
      <c r="C579" s="21" t="s">
        <v>3579</v>
      </c>
      <c r="D579" s="21" t="s">
        <v>1508</v>
      </c>
      <c r="E579" s="21" t="s">
        <v>1536</v>
      </c>
      <c r="F579" s="21" t="s">
        <v>1928</v>
      </c>
      <c r="G579" s="21" t="s">
        <v>3580</v>
      </c>
      <c r="H579" s="21" t="s">
        <v>3581</v>
      </c>
    </row>
    <row r="580" spans="1:8" ht="15.75" customHeight="1" x14ac:dyDescent="0.35">
      <c r="A580" s="20" t="s">
        <v>1047</v>
      </c>
      <c r="B580" s="20" t="s">
        <v>1494</v>
      </c>
      <c r="C580" s="21" t="s">
        <v>3582</v>
      </c>
      <c r="D580" s="21" t="s">
        <v>1508</v>
      </c>
      <c r="E580" s="21" t="s">
        <v>1744</v>
      </c>
      <c r="F580" s="21" t="s">
        <v>2029</v>
      </c>
      <c r="G580" s="21" t="s">
        <v>3583</v>
      </c>
      <c r="H580" s="21" t="s">
        <v>3584</v>
      </c>
    </row>
    <row r="581" spans="1:8" ht="15.75" customHeight="1" x14ac:dyDescent="0.35">
      <c r="A581" s="20" t="s">
        <v>1048</v>
      </c>
      <c r="B581" s="20" t="s">
        <v>1494</v>
      </c>
      <c r="C581" s="21" t="s">
        <v>3585</v>
      </c>
      <c r="D581" s="21" t="s">
        <v>1514</v>
      </c>
      <c r="E581" s="21" t="s">
        <v>1776</v>
      </c>
      <c r="F581" s="21" t="s">
        <v>1602</v>
      </c>
      <c r="G581" s="21" t="s">
        <v>3586</v>
      </c>
      <c r="H581" s="21" t="s">
        <v>3587</v>
      </c>
    </row>
    <row r="582" spans="1:8" ht="15.75" customHeight="1" x14ac:dyDescent="0.35">
      <c r="A582" s="20" t="s">
        <v>1050</v>
      </c>
      <c r="B582" s="20" t="s">
        <v>1494</v>
      </c>
      <c r="C582" s="21" t="s">
        <v>3588</v>
      </c>
      <c r="D582" s="21" t="s">
        <v>1514</v>
      </c>
      <c r="E582" s="21" t="s">
        <v>2972</v>
      </c>
      <c r="F582" s="21" t="s">
        <v>3589</v>
      </c>
      <c r="G582" s="21" t="s">
        <v>3590</v>
      </c>
      <c r="H582" s="21" t="s">
        <v>3591</v>
      </c>
    </row>
    <row r="583" spans="1:8" ht="15.75" customHeight="1" x14ac:dyDescent="0.35">
      <c r="A583" s="20" t="s">
        <v>1051</v>
      </c>
      <c r="B583" s="20" t="s">
        <v>1494</v>
      </c>
      <c r="C583" s="21" t="s">
        <v>3592</v>
      </c>
      <c r="D583" s="21" t="s">
        <v>1667</v>
      </c>
      <c r="E583" s="21" t="s">
        <v>3593</v>
      </c>
      <c r="F583" s="21" t="s">
        <v>2173</v>
      </c>
      <c r="G583" s="21" t="s">
        <v>1896</v>
      </c>
      <c r="H583" s="21" t="s">
        <v>3594</v>
      </c>
    </row>
    <row r="584" spans="1:8" ht="15.75" customHeight="1" x14ac:dyDescent="0.35">
      <c r="A584" s="20" t="s">
        <v>1052</v>
      </c>
      <c r="B584" s="20" t="s">
        <v>1494</v>
      </c>
      <c r="C584" s="21" t="s">
        <v>3595</v>
      </c>
      <c r="D584" s="21" t="s">
        <v>1541</v>
      </c>
      <c r="E584" s="21" t="s">
        <v>3230</v>
      </c>
      <c r="F584" s="21" t="s">
        <v>1602</v>
      </c>
      <c r="G584" s="21" t="s">
        <v>3596</v>
      </c>
      <c r="H584" s="21" t="s">
        <v>3597</v>
      </c>
    </row>
    <row r="585" spans="1:8" ht="15.75" customHeight="1" x14ac:dyDescent="0.35">
      <c r="A585" s="20" t="s">
        <v>1054</v>
      </c>
      <c r="B585" s="20" t="s">
        <v>1494</v>
      </c>
      <c r="C585" s="21" t="s">
        <v>3598</v>
      </c>
      <c r="D585" s="21" t="s">
        <v>1496</v>
      </c>
      <c r="E585" s="21" t="s">
        <v>2038</v>
      </c>
      <c r="F585" s="21" t="s">
        <v>1693</v>
      </c>
      <c r="G585" s="21" t="s">
        <v>3599</v>
      </c>
      <c r="H585" s="21" t="s">
        <v>3600</v>
      </c>
    </row>
    <row r="586" spans="1:8" ht="15.75" customHeight="1" x14ac:dyDescent="0.35">
      <c r="A586" s="20" t="s">
        <v>1056</v>
      </c>
      <c r="B586" s="20" t="s">
        <v>1494</v>
      </c>
      <c r="C586" s="21" t="s">
        <v>3601</v>
      </c>
      <c r="D586" s="21" t="s">
        <v>1514</v>
      </c>
      <c r="E586" s="21" t="s">
        <v>1606</v>
      </c>
      <c r="F586" s="21" t="s">
        <v>1831</v>
      </c>
      <c r="G586" s="21" t="s">
        <v>3602</v>
      </c>
      <c r="H586" s="21" t="s">
        <v>3603</v>
      </c>
    </row>
    <row r="587" spans="1:8" ht="15.75" customHeight="1" x14ac:dyDescent="0.35">
      <c r="A587" s="20" t="s">
        <v>1057</v>
      </c>
      <c r="B587" s="20" t="s">
        <v>1494</v>
      </c>
      <c r="C587" s="21" t="s">
        <v>3604</v>
      </c>
      <c r="D587" s="21" t="s">
        <v>1514</v>
      </c>
      <c r="E587" s="21" t="s">
        <v>2907</v>
      </c>
      <c r="F587" s="21" t="s">
        <v>1809</v>
      </c>
      <c r="G587" s="21" t="s">
        <v>3605</v>
      </c>
      <c r="H587" s="21" t="s">
        <v>3491</v>
      </c>
    </row>
    <row r="588" spans="1:8" ht="15.75" customHeight="1" x14ac:dyDescent="0.35">
      <c r="A588" s="20" t="s">
        <v>1058</v>
      </c>
      <c r="B588" s="20" t="s">
        <v>1494</v>
      </c>
      <c r="C588" s="21" t="s">
        <v>3606</v>
      </c>
      <c r="D588" s="21" t="s">
        <v>1552</v>
      </c>
      <c r="E588" s="21" t="s">
        <v>2245</v>
      </c>
      <c r="F588" s="21" t="s">
        <v>3607</v>
      </c>
      <c r="G588" s="21" t="s">
        <v>3608</v>
      </c>
      <c r="H588" s="21" t="s">
        <v>3609</v>
      </c>
    </row>
    <row r="589" spans="1:8" ht="15.75" customHeight="1" x14ac:dyDescent="0.35">
      <c r="A589" s="20" t="s">
        <v>1060</v>
      </c>
      <c r="B589" s="20" t="s">
        <v>1494</v>
      </c>
      <c r="C589" s="21" t="s">
        <v>3610</v>
      </c>
      <c r="D589" s="21" t="s">
        <v>1502</v>
      </c>
      <c r="E589" s="21" t="s">
        <v>1583</v>
      </c>
      <c r="F589" s="21" t="s">
        <v>1804</v>
      </c>
      <c r="G589" s="21" t="s">
        <v>3611</v>
      </c>
      <c r="H589" s="21" t="s">
        <v>2044</v>
      </c>
    </row>
    <row r="590" spans="1:8" ht="15.75" customHeight="1" x14ac:dyDescent="0.35">
      <c r="A590" s="20" t="s">
        <v>1062</v>
      </c>
      <c r="B590" s="20" t="s">
        <v>1494</v>
      </c>
      <c r="C590" s="21" t="s">
        <v>3612</v>
      </c>
      <c r="D590" s="21" t="s">
        <v>1514</v>
      </c>
      <c r="E590" s="21" t="s">
        <v>1688</v>
      </c>
      <c r="F590" s="21" t="s">
        <v>1510</v>
      </c>
      <c r="G590" s="21" t="s">
        <v>3613</v>
      </c>
      <c r="H590" s="21" t="s">
        <v>3614</v>
      </c>
    </row>
    <row r="591" spans="1:8" ht="15.75" customHeight="1" x14ac:dyDescent="0.35">
      <c r="A591" s="20" t="s">
        <v>1064</v>
      </c>
      <c r="B591" s="20" t="s">
        <v>1494</v>
      </c>
      <c r="C591" s="21" t="s">
        <v>2803</v>
      </c>
      <c r="D591" s="21" t="s">
        <v>1502</v>
      </c>
      <c r="E591" s="21" t="s">
        <v>2278</v>
      </c>
      <c r="F591" s="21" t="s">
        <v>2438</v>
      </c>
      <c r="G591" s="21" t="s">
        <v>3615</v>
      </c>
      <c r="H591" s="21" t="s">
        <v>3616</v>
      </c>
    </row>
    <row r="592" spans="1:8" ht="15.75" customHeight="1" x14ac:dyDescent="0.35">
      <c r="A592" s="20" t="s">
        <v>1065</v>
      </c>
      <c r="B592" s="20" t="s">
        <v>1494</v>
      </c>
      <c r="C592" s="21" t="s">
        <v>3617</v>
      </c>
      <c r="D592" s="21" t="s">
        <v>1552</v>
      </c>
      <c r="E592" s="21" t="s">
        <v>1790</v>
      </c>
      <c r="F592" s="21" t="s">
        <v>2173</v>
      </c>
      <c r="G592" s="21" t="s">
        <v>3618</v>
      </c>
      <c r="H592" s="21" t="s">
        <v>3619</v>
      </c>
    </row>
    <row r="593" spans="1:8" ht="15.75" customHeight="1" x14ac:dyDescent="0.35">
      <c r="A593" s="20" t="s">
        <v>1066</v>
      </c>
      <c r="B593" s="20" t="s">
        <v>1494</v>
      </c>
      <c r="C593" s="21" t="s">
        <v>3620</v>
      </c>
      <c r="D593" s="21" t="s">
        <v>1496</v>
      </c>
      <c r="E593" s="21" t="s">
        <v>2797</v>
      </c>
      <c r="F593" s="21" t="s">
        <v>2145</v>
      </c>
      <c r="G593" s="21" t="s">
        <v>3621</v>
      </c>
      <c r="H593" s="21" t="s">
        <v>3622</v>
      </c>
    </row>
    <row r="594" spans="1:8" ht="15.75" customHeight="1" x14ac:dyDescent="0.35">
      <c r="A594" s="20" t="s">
        <v>1068</v>
      </c>
      <c r="B594" s="20" t="s">
        <v>1494</v>
      </c>
      <c r="C594" s="21" t="s">
        <v>3623</v>
      </c>
      <c r="D594" s="21" t="s">
        <v>1514</v>
      </c>
      <c r="E594" s="21" t="s">
        <v>2582</v>
      </c>
      <c r="F594" s="21" t="s">
        <v>3624</v>
      </c>
      <c r="G594" s="21" t="s">
        <v>3625</v>
      </c>
      <c r="H594" s="21" t="s">
        <v>3626</v>
      </c>
    </row>
    <row r="595" spans="1:8" ht="15.75" customHeight="1" x14ac:dyDescent="0.35">
      <c r="A595" s="20" t="s">
        <v>1070</v>
      </c>
      <c r="B595" s="20" t="s">
        <v>1494</v>
      </c>
      <c r="C595" s="21" t="s">
        <v>3627</v>
      </c>
      <c r="D595" s="21" t="s">
        <v>1502</v>
      </c>
      <c r="E595" s="21" t="s">
        <v>1515</v>
      </c>
      <c r="F595" s="21" t="s">
        <v>1758</v>
      </c>
      <c r="G595" s="21" t="s">
        <v>3628</v>
      </c>
      <c r="H595" s="21" t="s">
        <v>3629</v>
      </c>
    </row>
    <row r="596" spans="1:8" ht="15.75" customHeight="1" x14ac:dyDescent="0.35">
      <c r="A596" s="20" t="s">
        <v>1072</v>
      </c>
      <c r="B596" s="20" t="s">
        <v>1494</v>
      </c>
      <c r="C596" s="21" t="s">
        <v>3630</v>
      </c>
      <c r="D596" s="21" t="s">
        <v>1839</v>
      </c>
      <c r="E596" s="21" t="s">
        <v>2182</v>
      </c>
      <c r="F596" s="21" t="s">
        <v>1504</v>
      </c>
      <c r="G596" s="21" t="s">
        <v>3631</v>
      </c>
      <c r="H596" s="21" t="s">
        <v>3632</v>
      </c>
    </row>
    <row r="597" spans="1:8" ht="15.75" customHeight="1" x14ac:dyDescent="0.35">
      <c r="A597" s="20" t="s">
        <v>1074</v>
      </c>
      <c r="B597" s="20" t="s">
        <v>1494</v>
      </c>
      <c r="C597" s="21" t="s">
        <v>3633</v>
      </c>
      <c r="D597" s="21" t="s">
        <v>1552</v>
      </c>
      <c r="E597" s="21" t="s">
        <v>2521</v>
      </c>
      <c r="F597" s="21" t="s">
        <v>1678</v>
      </c>
      <c r="G597" s="21" t="s">
        <v>3634</v>
      </c>
      <c r="H597" s="21" t="s">
        <v>3635</v>
      </c>
    </row>
    <row r="598" spans="1:8" ht="15.75" customHeight="1" x14ac:dyDescent="0.35">
      <c r="A598" s="20" t="s">
        <v>1075</v>
      </c>
      <c r="B598" s="20" t="s">
        <v>1494</v>
      </c>
      <c r="C598" s="21" t="s">
        <v>3610</v>
      </c>
      <c r="D598" s="21" t="s">
        <v>1541</v>
      </c>
      <c r="E598" s="21" t="s">
        <v>1975</v>
      </c>
      <c r="F598" s="21" t="s">
        <v>1900</v>
      </c>
      <c r="G598" s="21" t="s">
        <v>3636</v>
      </c>
      <c r="H598" s="21" t="s">
        <v>3637</v>
      </c>
    </row>
    <row r="599" spans="1:8" ht="15.75" customHeight="1" x14ac:dyDescent="0.35">
      <c r="A599" s="20" t="s">
        <v>1076</v>
      </c>
      <c r="B599" s="20" t="s">
        <v>1494</v>
      </c>
      <c r="C599" s="21" t="s">
        <v>3638</v>
      </c>
      <c r="D599" s="21" t="s">
        <v>1502</v>
      </c>
      <c r="E599" s="21" t="s">
        <v>2302</v>
      </c>
      <c r="F599" s="21" t="s">
        <v>1498</v>
      </c>
      <c r="G599" s="21" t="s">
        <v>3639</v>
      </c>
      <c r="H599" s="21" t="s">
        <v>3640</v>
      </c>
    </row>
    <row r="600" spans="1:8" ht="15.75" customHeight="1" x14ac:dyDescent="0.35">
      <c r="A600" s="20" t="s">
        <v>1077</v>
      </c>
      <c r="B600" s="20" t="s">
        <v>1494</v>
      </c>
      <c r="C600" s="21" t="s">
        <v>3641</v>
      </c>
      <c r="D600" s="21" t="s">
        <v>1628</v>
      </c>
      <c r="E600" s="21" t="s">
        <v>2988</v>
      </c>
      <c r="F600" s="21" t="s">
        <v>1669</v>
      </c>
      <c r="G600" s="21" t="s">
        <v>3642</v>
      </c>
      <c r="H600" s="21" t="s">
        <v>3643</v>
      </c>
    </row>
    <row r="601" spans="1:8" ht="15.75" customHeight="1" x14ac:dyDescent="0.35">
      <c r="A601" s="20" t="s">
        <v>1078</v>
      </c>
      <c r="B601" s="20" t="s">
        <v>1494</v>
      </c>
      <c r="C601" s="21" t="s">
        <v>3644</v>
      </c>
      <c r="D601" s="21" t="s">
        <v>1667</v>
      </c>
      <c r="E601" s="21" t="s">
        <v>3645</v>
      </c>
      <c r="F601" s="21" t="s">
        <v>3646</v>
      </c>
      <c r="G601" s="21" t="s">
        <v>3647</v>
      </c>
      <c r="H601" s="21" t="s">
        <v>3648</v>
      </c>
    </row>
    <row r="602" spans="1:8" ht="15.75" customHeight="1" x14ac:dyDescent="0.35">
      <c r="A602" s="20" t="s">
        <v>1080</v>
      </c>
      <c r="B602" s="20" t="s">
        <v>1494</v>
      </c>
      <c r="C602" s="21" t="s">
        <v>3649</v>
      </c>
      <c r="D602" s="21" t="s">
        <v>1496</v>
      </c>
      <c r="E602" s="21" t="s">
        <v>1704</v>
      </c>
      <c r="F602" s="21" t="s">
        <v>1815</v>
      </c>
      <c r="G602" s="21" t="s">
        <v>3650</v>
      </c>
      <c r="H602" s="21" t="s">
        <v>3651</v>
      </c>
    </row>
    <row r="603" spans="1:8" ht="15.75" customHeight="1" x14ac:dyDescent="0.35">
      <c r="A603" s="20" t="s">
        <v>1081</v>
      </c>
      <c r="B603" s="20" t="s">
        <v>1494</v>
      </c>
      <c r="C603" s="21" t="s">
        <v>3652</v>
      </c>
      <c r="D603" s="21" t="s">
        <v>1502</v>
      </c>
      <c r="E603" s="21" t="s">
        <v>2586</v>
      </c>
      <c r="F603" s="21" t="s">
        <v>2579</v>
      </c>
      <c r="G603" s="21" t="s">
        <v>3653</v>
      </c>
      <c r="H603" s="21" t="s">
        <v>3654</v>
      </c>
    </row>
    <row r="604" spans="1:8" ht="15.75" customHeight="1" x14ac:dyDescent="0.35">
      <c r="A604" s="20" t="s">
        <v>1082</v>
      </c>
      <c r="B604" s="20" t="s">
        <v>1494</v>
      </c>
      <c r="C604" s="21" t="s">
        <v>3655</v>
      </c>
      <c r="D604" s="21" t="s">
        <v>1552</v>
      </c>
      <c r="E604" s="21" t="s">
        <v>2152</v>
      </c>
      <c r="F604" s="21" t="s">
        <v>1998</v>
      </c>
      <c r="G604" s="21" t="s">
        <v>3656</v>
      </c>
      <c r="H604" s="21" t="s">
        <v>3657</v>
      </c>
    </row>
    <row r="605" spans="1:8" ht="15.75" customHeight="1" x14ac:dyDescent="0.35">
      <c r="A605" s="20" t="s">
        <v>1083</v>
      </c>
      <c r="B605" s="20" t="s">
        <v>1494</v>
      </c>
      <c r="C605" s="21" t="s">
        <v>3658</v>
      </c>
      <c r="D605" s="21" t="s">
        <v>1682</v>
      </c>
      <c r="E605" s="21" t="s">
        <v>2726</v>
      </c>
      <c r="F605" s="21" t="s">
        <v>1914</v>
      </c>
      <c r="G605" s="21" t="s">
        <v>3659</v>
      </c>
      <c r="H605" s="21" t="s">
        <v>3660</v>
      </c>
    </row>
    <row r="606" spans="1:8" ht="15.75" customHeight="1" x14ac:dyDescent="0.35">
      <c r="A606" s="20" t="s">
        <v>1085</v>
      </c>
      <c r="B606" s="20" t="s">
        <v>1494</v>
      </c>
      <c r="C606" s="21" t="s">
        <v>3661</v>
      </c>
      <c r="D606" s="21" t="s">
        <v>1552</v>
      </c>
      <c r="E606" s="21" t="s">
        <v>1730</v>
      </c>
      <c r="F606" s="21" t="s">
        <v>1537</v>
      </c>
      <c r="G606" s="21" t="s">
        <v>3662</v>
      </c>
      <c r="H606" s="21" t="s">
        <v>3663</v>
      </c>
    </row>
    <row r="607" spans="1:8" ht="15.75" customHeight="1" x14ac:dyDescent="0.35">
      <c r="A607" s="20" t="s">
        <v>1087</v>
      </c>
      <c r="B607" s="20" t="s">
        <v>1494</v>
      </c>
      <c r="C607" s="21" t="s">
        <v>3664</v>
      </c>
      <c r="D607" s="21" t="s">
        <v>1696</v>
      </c>
      <c r="E607" s="21" t="s">
        <v>2193</v>
      </c>
      <c r="F607" s="21" t="s">
        <v>1998</v>
      </c>
      <c r="G607" s="21" t="s">
        <v>3665</v>
      </c>
      <c r="H607" s="21" t="s">
        <v>3666</v>
      </c>
    </row>
    <row r="608" spans="1:8" ht="15.75" customHeight="1" x14ac:dyDescent="0.35">
      <c r="A608" s="20" t="s">
        <v>1089</v>
      </c>
      <c r="B608" s="20" t="s">
        <v>1494</v>
      </c>
      <c r="C608" s="21" t="s">
        <v>3667</v>
      </c>
      <c r="D608" s="21" t="s">
        <v>1514</v>
      </c>
      <c r="E608" s="21" t="s">
        <v>2321</v>
      </c>
      <c r="F608" s="21" t="s">
        <v>2997</v>
      </c>
      <c r="G608" s="21" t="s">
        <v>3668</v>
      </c>
      <c r="H608" s="21" t="s">
        <v>3669</v>
      </c>
    </row>
    <row r="609" spans="1:8" ht="15.75" customHeight="1" x14ac:dyDescent="0.35">
      <c r="A609" s="20" t="s">
        <v>1091</v>
      </c>
      <c r="B609" s="20" t="s">
        <v>1494</v>
      </c>
      <c r="C609" s="21" t="s">
        <v>3670</v>
      </c>
      <c r="D609" s="21" t="s">
        <v>1541</v>
      </c>
      <c r="E609" s="21" t="s">
        <v>1997</v>
      </c>
      <c r="F609" s="21" t="s">
        <v>1504</v>
      </c>
      <c r="G609" s="21" t="s">
        <v>3671</v>
      </c>
      <c r="H609" s="21" t="s">
        <v>3672</v>
      </c>
    </row>
    <row r="610" spans="1:8" ht="15.75" customHeight="1" x14ac:dyDescent="0.35">
      <c r="A610" s="20" t="s">
        <v>1092</v>
      </c>
      <c r="B610" s="20" t="s">
        <v>1494</v>
      </c>
      <c r="C610" s="21" t="s">
        <v>3673</v>
      </c>
      <c r="D610" s="21" t="s">
        <v>1552</v>
      </c>
      <c r="E610" s="21" t="s">
        <v>2643</v>
      </c>
      <c r="F610" s="21" t="s">
        <v>2290</v>
      </c>
      <c r="G610" s="21" t="s">
        <v>3674</v>
      </c>
      <c r="H610" s="21" t="s">
        <v>3675</v>
      </c>
    </row>
    <row r="611" spans="1:8" ht="15.75" customHeight="1" x14ac:dyDescent="0.35">
      <c r="A611" s="20" t="s">
        <v>1094</v>
      </c>
      <c r="B611" s="20" t="s">
        <v>1494</v>
      </c>
      <c r="C611" s="21" t="s">
        <v>1729</v>
      </c>
      <c r="D611" s="21" t="s">
        <v>1496</v>
      </c>
      <c r="E611" s="21" t="s">
        <v>2387</v>
      </c>
      <c r="F611" s="21" t="s">
        <v>1937</v>
      </c>
      <c r="G611" s="21" t="s">
        <v>3676</v>
      </c>
      <c r="H611" s="21" t="s">
        <v>3677</v>
      </c>
    </row>
    <row r="612" spans="1:8" ht="15.75" customHeight="1" x14ac:dyDescent="0.35">
      <c r="A612" s="20" t="s">
        <v>1096</v>
      </c>
      <c r="B612" s="20" t="s">
        <v>1494</v>
      </c>
      <c r="C612" s="21" t="s">
        <v>3678</v>
      </c>
      <c r="D612" s="21" t="s">
        <v>1496</v>
      </c>
      <c r="E612" s="21" t="s">
        <v>2368</v>
      </c>
      <c r="F612" s="21" t="s">
        <v>1993</v>
      </c>
      <c r="G612" s="21" t="s">
        <v>3679</v>
      </c>
      <c r="H612" s="21" t="s">
        <v>3680</v>
      </c>
    </row>
    <row r="613" spans="1:8" ht="15.75" customHeight="1" x14ac:dyDescent="0.35">
      <c r="A613" s="20" t="s">
        <v>1098</v>
      </c>
      <c r="B613" s="20" t="s">
        <v>1494</v>
      </c>
      <c r="C613" s="21" t="s">
        <v>3681</v>
      </c>
      <c r="D613" s="21" t="s">
        <v>1552</v>
      </c>
      <c r="E613" s="21" t="s">
        <v>1611</v>
      </c>
      <c r="F613" s="21" t="s">
        <v>3489</v>
      </c>
      <c r="G613" s="21" t="s">
        <v>3682</v>
      </c>
      <c r="H613" s="21" t="s">
        <v>3683</v>
      </c>
    </row>
    <row r="614" spans="1:8" ht="15.75" customHeight="1" x14ac:dyDescent="0.35">
      <c r="A614" s="20" t="s">
        <v>1099</v>
      </c>
      <c r="B614" s="20" t="s">
        <v>1494</v>
      </c>
      <c r="C614" s="21" t="s">
        <v>3684</v>
      </c>
      <c r="D614" s="21" t="s">
        <v>1514</v>
      </c>
      <c r="E614" s="21" t="s">
        <v>1888</v>
      </c>
      <c r="F614" s="21" t="s">
        <v>1589</v>
      </c>
      <c r="G614" s="21" t="s">
        <v>3685</v>
      </c>
      <c r="H614" s="21" t="s">
        <v>3686</v>
      </c>
    </row>
    <row r="615" spans="1:8" ht="15.75" customHeight="1" x14ac:dyDescent="0.35">
      <c r="A615" s="20" t="s">
        <v>1101</v>
      </c>
      <c r="B615" s="20" t="s">
        <v>1494</v>
      </c>
      <c r="C615" s="21" t="s">
        <v>3687</v>
      </c>
      <c r="D615" s="21" t="s">
        <v>1502</v>
      </c>
      <c r="E615" s="21" t="s">
        <v>1992</v>
      </c>
      <c r="F615" s="21" t="s">
        <v>2537</v>
      </c>
      <c r="G615" s="21" t="s">
        <v>3688</v>
      </c>
      <c r="H615" s="21" t="s">
        <v>3689</v>
      </c>
    </row>
    <row r="616" spans="1:8" ht="15.75" customHeight="1" x14ac:dyDescent="0.35">
      <c r="A616" s="20" t="s">
        <v>1103</v>
      </c>
      <c r="B616" s="20" t="s">
        <v>1494</v>
      </c>
      <c r="C616" s="21" t="s">
        <v>3690</v>
      </c>
      <c r="D616" s="21" t="s">
        <v>1696</v>
      </c>
      <c r="E616" s="21" t="s">
        <v>1758</v>
      </c>
      <c r="F616" s="21" t="s">
        <v>1998</v>
      </c>
      <c r="G616" s="21" t="s">
        <v>3691</v>
      </c>
      <c r="H616" s="21" t="s">
        <v>3692</v>
      </c>
    </row>
    <row r="617" spans="1:8" ht="15.75" customHeight="1" x14ac:dyDescent="0.35">
      <c r="A617" s="20" t="s">
        <v>1104</v>
      </c>
      <c r="B617" s="20" t="s">
        <v>1494</v>
      </c>
      <c r="C617" s="21" t="s">
        <v>3693</v>
      </c>
      <c r="D617" s="21" t="s">
        <v>1541</v>
      </c>
      <c r="E617" s="21" t="s">
        <v>2477</v>
      </c>
      <c r="F617" s="21" t="s">
        <v>3069</v>
      </c>
      <c r="G617" s="21" t="s">
        <v>3694</v>
      </c>
      <c r="H617" s="21" t="s">
        <v>3695</v>
      </c>
    </row>
    <row r="618" spans="1:8" ht="15.75" customHeight="1" x14ac:dyDescent="0.35">
      <c r="A618" s="20" t="s">
        <v>1105</v>
      </c>
      <c r="B618" s="20" t="s">
        <v>1494</v>
      </c>
      <c r="C618" s="21" t="s">
        <v>3696</v>
      </c>
      <c r="D618" s="21" t="s">
        <v>1496</v>
      </c>
      <c r="E618" s="21" t="s">
        <v>2346</v>
      </c>
      <c r="F618" s="21" t="s">
        <v>2801</v>
      </c>
      <c r="G618" s="21" t="s">
        <v>3697</v>
      </c>
      <c r="H618" s="21" t="s">
        <v>3698</v>
      </c>
    </row>
    <row r="619" spans="1:8" ht="15.75" customHeight="1" x14ac:dyDescent="0.35">
      <c r="A619" s="20" t="s">
        <v>1107</v>
      </c>
      <c r="B619" s="20" t="s">
        <v>1494</v>
      </c>
      <c r="C619" s="21" t="s">
        <v>3699</v>
      </c>
      <c r="D619" s="21" t="s">
        <v>1667</v>
      </c>
      <c r="E619" s="21" t="s">
        <v>1850</v>
      </c>
      <c r="F619" s="21" t="s">
        <v>2758</v>
      </c>
      <c r="G619" s="21" t="s">
        <v>3700</v>
      </c>
      <c r="H619" s="21" t="s">
        <v>2159</v>
      </c>
    </row>
    <row r="620" spans="1:8" ht="15.75" customHeight="1" x14ac:dyDescent="0.35">
      <c r="A620" s="20" t="s">
        <v>1109</v>
      </c>
      <c r="B620" s="20" t="s">
        <v>1494</v>
      </c>
      <c r="C620" s="21" t="s">
        <v>3701</v>
      </c>
      <c r="D620" s="21" t="s">
        <v>1552</v>
      </c>
      <c r="E620" s="21" t="s">
        <v>2192</v>
      </c>
      <c r="F620" s="21" t="s">
        <v>2025</v>
      </c>
      <c r="G620" s="21" t="s">
        <v>3702</v>
      </c>
      <c r="H620" s="21" t="s">
        <v>3703</v>
      </c>
    </row>
    <row r="621" spans="1:8" ht="15.75" customHeight="1" x14ac:dyDescent="0.35">
      <c r="A621" s="20" t="s">
        <v>1110</v>
      </c>
      <c r="B621" s="20" t="s">
        <v>1494</v>
      </c>
      <c r="C621" s="21" t="s">
        <v>3704</v>
      </c>
      <c r="D621" s="21" t="s">
        <v>1667</v>
      </c>
      <c r="E621" s="21" t="s">
        <v>1531</v>
      </c>
      <c r="F621" s="21" t="s">
        <v>3705</v>
      </c>
      <c r="G621" s="21" t="s">
        <v>3706</v>
      </c>
      <c r="H621" s="21" t="s">
        <v>1961</v>
      </c>
    </row>
    <row r="622" spans="1:8" ht="15.75" customHeight="1" x14ac:dyDescent="0.35">
      <c r="A622" s="20" t="s">
        <v>1111</v>
      </c>
      <c r="B622" s="20" t="s">
        <v>1494</v>
      </c>
      <c r="C622" s="21" t="s">
        <v>3707</v>
      </c>
      <c r="D622" s="21" t="s">
        <v>1496</v>
      </c>
      <c r="E622" s="21" t="s">
        <v>1748</v>
      </c>
      <c r="F622" s="21" t="s">
        <v>2258</v>
      </c>
      <c r="G622" s="21" t="s">
        <v>3708</v>
      </c>
      <c r="H622" s="21" t="s">
        <v>3709</v>
      </c>
    </row>
    <row r="623" spans="1:8" ht="15.75" customHeight="1" x14ac:dyDescent="0.35">
      <c r="A623" s="20" t="s">
        <v>1113</v>
      </c>
      <c r="B623" s="20" t="s">
        <v>1494</v>
      </c>
      <c r="C623" s="21" t="s">
        <v>3710</v>
      </c>
      <c r="D623" s="21" t="s">
        <v>1514</v>
      </c>
      <c r="E623" s="21" t="s">
        <v>2498</v>
      </c>
      <c r="F623" s="21" t="s">
        <v>2438</v>
      </c>
      <c r="G623" s="21" t="s">
        <v>3711</v>
      </c>
      <c r="H623" s="21" t="s">
        <v>3712</v>
      </c>
    </row>
    <row r="624" spans="1:8" ht="15.75" customHeight="1" x14ac:dyDescent="0.35">
      <c r="A624" s="20" t="s">
        <v>1114</v>
      </c>
      <c r="B624" s="20" t="s">
        <v>1494</v>
      </c>
      <c r="C624" s="21" t="s">
        <v>1926</v>
      </c>
      <c r="D624" s="21" t="s">
        <v>1502</v>
      </c>
      <c r="E624" s="21" t="s">
        <v>1864</v>
      </c>
      <c r="F624" s="21" t="s">
        <v>2979</v>
      </c>
      <c r="G624" s="21" t="s">
        <v>3713</v>
      </c>
      <c r="H624" s="21" t="s">
        <v>3714</v>
      </c>
    </row>
    <row r="625" spans="1:8" ht="15.75" customHeight="1" x14ac:dyDescent="0.35">
      <c r="A625" s="20" t="s">
        <v>1115</v>
      </c>
      <c r="B625" s="20" t="s">
        <v>1494</v>
      </c>
      <c r="C625" s="21" t="s">
        <v>3715</v>
      </c>
      <c r="D625" s="21" t="s">
        <v>1552</v>
      </c>
      <c r="E625" s="21" t="s">
        <v>1531</v>
      </c>
      <c r="F625" s="21" t="s">
        <v>2207</v>
      </c>
      <c r="G625" s="21" t="s">
        <v>3716</v>
      </c>
      <c r="H625" s="21" t="s">
        <v>3717</v>
      </c>
    </row>
    <row r="626" spans="1:8" ht="15.75" customHeight="1" x14ac:dyDescent="0.35">
      <c r="A626" s="20" t="s">
        <v>1117</v>
      </c>
      <c r="B626" s="20" t="s">
        <v>1494</v>
      </c>
      <c r="C626" s="21" t="s">
        <v>3718</v>
      </c>
      <c r="D626" s="21" t="s">
        <v>1541</v>
      </c>
      <c r="E626" s="21" t="s">
        <v>1776</v>
      </c>
      <c r="F626" s="21" t="s">
        <v>1625</v>
      </c>
      <c r="G626" s="21" t="s">
        <v>3719</v>
      </c>
      <c r="H626" s="21" t="s">
        <v>3720</v>
      </c>
    </row>
    <row r="627" spans="1:8" ht="15.75" customHeight="1" x14ac:dyDescent="0.35">
      <c r="A627" s="20" t="s">
        <v>1119</v>
      </c>
      <c r="B627" s="20" t="s">
        <v>1494</v>
      </c>
      <c r="C627" s="21" t="s">
        <v>3721</v>
      </c>
      <c r="D627" s="21" t="s">
        <v>1514</v>
      </c>
      <c r="E627" s="21" t="s">
        <v>2050</v>
      </c>
      <c r="F627" s="21" t="s">
        <v>2364</v>
      </c>
      <c r="G627" s="21" t="s">
        <v>3722</v>
      </c>
      <c r="H627" s="21" t="s">
        <v>3723</v>
      </c>
    </row>
    <row r="628" spans="1:8" ht="15.75" customHeight="1" x14ac:dyDescent="0.35">
      <c r="A628" s="20" t="s">
        <v>1120</v>
      </c>
      <c r="B628" s="20" t="s">
        <v>1494</v>
      </c>
      <c r="C628" s="21" t="s">
        <v>3724</v>
      </c>
      <c r="D628" s="21" t="s">
        <v>1502</v>
      </c>
      <c r="E628" s="21" t="s">
        <v>1822</v>
      </c>
      <c r="F628" s="21" t="s">
        <v>2608</v>
      </c>
      <c r="G628" s="21" t="s">
        <v>3725</v>
      </c>
      <c r="H628" s="21" t="s">
        <v>3726</v>
      </c>
    </row>
    <row r="629" spans="1:8" ht="15.75" customHeight="1" x14ac:dyDescent="0.35">
      <c r="A629" s="20" t="s">
        <v>1121</v>
      </c>
      <c r="B629" s="20" t="s">
        <v>1494</v>
      </c>
      <c r="C629" s="21" t="s">
        <v>3727</v>
      </c>
      <c r="D629" s="21" t="s">
        <v>1552</v>
      </c>
      <c r="E629" s="21" t="s">
        <v>2368</v>
      </c>
      <c r="F629" s="21" t="s">
        <v>2767</v>
      </c>
      <c r="G629" s="21" t="s">
        <v>3728</v>
      </c>
      <c r="H629" s="21" t="s">
        <v>3729</v>
      </c>
    </row>
    <row r="630" spans="1:8" ht="15.75" customHeight="1" x14ac:dyDescent="0.35">
      <c r="A630" s="20" t="s">
        <v>1122</v>
      </c>
      <c r="B630" s="20" t="s">
        <v>1494</v>
      </c>
      <c r="C630" s="21" t="s">
        <v>3730</v>
      </c>
      <c r="D630" s="21" t="s">
        <v>1552</v>
      </c>
      <c r="E630" s="21" t="s">
        <v>2033</v>
      </c>
      <c r="F630" s="21" t="s">
        <v>1643</v>
      </c>
      <c r="G630" s="21" t="s">
        <v>3731</v>
      </c>
      <c r="H630" s="21" t="s">
        <v>3732</v>
      </c>
    </row>
    <row r="631" spans="1:8" ht="15.75" customHeight="1" x14ac:dyDescent="0.35">
      <c r="A631" s="20" t="s">
        <v>1124</v>
      </c>
      <c r="B631" s="20" t="s">
        <v>1494</v>
      </c>
      <c r="C631" s="21" t="s">
        <v>3733</v>
      </c>
      <c r="D631" s="21" t="s">
        <v>1496</v>
      </c>
      <c r="E631" s="21" t="s">
        <v>3146</v>
      </c>
      <c r="F631" s="21" t="s">
        <v>1900</v>
      </c>
      <c r="G631" s="21" t="s">
        <v>3734</v>
      </c>
      <c r="H631" s="21" t="s">
        <v>3735</v>
      </c>
    </row>
    <row r="632" spans="1:8" ht="15.75" customHeight="1" x14ac:dyDescent="0.35">
      <c r="A632" s="20" t="s">
        <v>1125</v>
      </c>
      <c r="B632" s="20" t="s">
        <v>1494</v>
      </c>
      <c r="C632" s="21" t="s">
        <v>3736</v>
      </c>
      <c r="D632" s="21" t="s">
        <v>1502</v>
      </c>
      <c r="E632" s="21" t="s">
        <v>2050</v>
      </c>
      <c r="F632" s="21" t="s">
        <v>1823</v>
      </c>
      <c r="G632" s="21" t="s">
        <v>3737</v>
      </c>
      <c r="H632" s="21" t="s">
        <v>3738</v>
      </c>
    </row>
    <row r="633" spans="1:8" ht="15.75" customHeight="1" x14ac:dyDescent="0.35">
      <c r="A633" s="20" t="s">
        <v>1126</v>
      </c>
      <c r="B633" s="20" t="s">
        <v>1494</v>
      </c>
      <c r="C633" s="21" t="s">
        <v>2181</v>
      </c>
      <c r="D633" s="21" t="s">
        <v>1514</v>
      </c>
      <c r="E633" s="21" t="s">
        <v>2073</v>
      </c>
      <c r="F633" s="21" t="s">
        <v>1809</v>
      </c>
      <c r="G633" s="21" t="s">
        <v>3739</v>
      </c>
      <c r="H633" s="21" t="s">
        <v>3740</v>
      </c>
    </row>
    <row r="634" spans="1:8" ht="15.75" customHeight="1" x14ac:dyDescent="0.35">
      <c r="A634" s="20" t="s">
        <v>1127</v>
      </c>
      <c r="B634" s="20" t="s">
        <v>1494</v>
      </c>
      <c r="C634" s="21" t="s">
        <v>3741</v>
      </c>
      <c r="D634" s="21" t="s">
        <v>1514</v>
      </c>
      <c r="E634" s="21" t="s">
        <v>1904</v>
      </c>
      <c r="F634" s="21" t="s">
        <v>3742</v>
      </c>
      <c r="G634" s="21" t="s">
        <v>3743</v>
      </c>
      <c r="H634" s="21" t="s">
        <v>3744</v>
      </c>
    </row>
    <row r="635" spans="1:8" ht="15.75" customHeight="1" x14ac:dyDescent="0.35">
      <c r="A635" s="20" t="s">
        <v>1128</v>
      </c>
      <c r="B635" s="20" t="s">
        <v>1494</v>
      </c>
      <c r="C635" s="21" t="s">
        <v>3745</v>
      </c>
      <c r="D635" s="21" t="s">
        <v>1541</v>
      </c>
      <c r="E635" s="21" t="s">
        <v>1803</v>
      </c>
      <c r="F635" s="21" t="s">
        <v>2590</v>
      </c>
      <c r="G635" s="21" t="s">
        <v>3746</v>
      </c>
      <c r="H635" s="21" t="s">
        <v>3747</v>
      </c>
    </row>
    <row r="636" spans="1:8" ht="15.75" customHeight="1" x14ac:dyDescent="0.35">
      <c r="A636" s="20" t="s">
        <v>1130</v>
      </c>
      <c r="B636" s="20" t="s">
        <v>1494</v>
      </c>
      <c r="C636" s="21" t="s">
        <v>2652</v>
      </c>
      <c r="D636" s="21" t="s">
        <v>1552</v>
      </c>
      <c r="E636" s="21" t="s">
        <v>1835</v>
      </c>
      <c r="F636" s="21" t="s">
        <v>3084</v>
      </c>
      <c r="G636" s="21" t="s">
        <v>3748</v>
      </c>
      <c r="H636" s="21" t="s">
        <v>3749</v>
      </c>
    </row>
    <row r="637" spans="1:8" ht="15.75" customHeight="1" x14ac:dyDescent="0.35">
      <c r="A637" s="20" t="s">
        <v>1132</v>
      </c>
      <c r="B637" s="20" t="s">
        <v>1494</v>
      </c>
      <c r="C637" s="21" t="s">
        <v>3750</v>
      </c>
      <c r="D637" s="21" t="s">
        <v>1530</v>
      </c>
      <c r="E637" s="21" t="s">
        <v>2741</v>
      </c>
      <c r="F637" s="21" t="s">
        <v>2505</v>
      </c>
      <c r="G637" s="21" t="s">
        <v>3751</v>
      </c>
      <c r="H637" s="21" t="s">
        <v>3752</v>
      </c>
    </row>
    <row r="638" spans="1:8" ht="15.75" customHeight="1" x14ac:dyDescent="0.35">
      <c r="A638" s="20" t="s">
        <v>1134</v>
      </c>
      <c r="B638" s="20" t="s">
        <v>1494</v>
      </c>
      <c r="C638" s="21" t="s">
        <v>3753</v>
      </c>
      <c r="D638" s="21" t="s">
        <v>1667</v>
      </c>
      <c r="E638" s="21" t="s">
        <v>1975</v>
      </c>
      <c r="F638" s="21" t="s">
        <v>1602</v>
      </c>
      <c r="G638" s="21" t="s">
        <v>3754</v>
      </c>
      <c r="H638" s="21" t="s">
        <v>3755</v>
      </c>
    </row>
    <row r="639" spans="1:8" ht="15.75" customHeight="1" x14ac:dyDescent="0.35">
      <c r="A639" s="20" t="s">
        <v>1136</v>
      </c>
      <c r="B639" s="20" t="s">
        <v>1494</v>
      </c>
      <c r="C639" s="21" t="s">
        <v>3756</v>
      </c>
      <c r="D639" s="21" t="s">
        <v>1514</v>
      </c>
      <c r="E639" s="21" t="s">
        <v>3757</v>
      </c>
      <c r="F639" s="21" t="s">
        <v>3505</v>
      </c>
      <c r="G639" s="21" t="s">
        <v>3758</v>
      </c>
      <c r="H639" s="21" t="s">
        <v>3759</v>
      </c>
    </row>
    <row r="640" spans="1:8" ht="15.75" customHeight="1" x14ac:dyDescent="0.35">
      <c r="A640" s="20" t="s">
        <v>1137</v>
      </c>
      <c r="B640" s="20" t="s">
        <v>1494</v>
      </c>
      <c r="C640" s="21" t="s">
        <v>3760</v>
      </c>
      <c r="D640" s="21" t="s">
        <v>1682</v>
      </c>
      <c r="E640" s="21" t="s">
        <v>2670</v>
      </c>
      <c r="F640" s="21" t="s">
        <v>2051</v>
      </c>
      <c r="G640" s="21" t="s">
        <v>3761</v>
      </c>
      <c r="H640" s="21" t="s">
        <v>3762</v>
      </c>
    </row>
    <row r="641" spans="1:8" ht="15.75" customHeight="1" x14ac:dyDescent="0.35">
      <c r="A641" s="20" t="s">
        <v>1138</v>
      </c>
      <c r="B641" s="20" t="s">
        <v>1494</v>
      </c>
      <c r="C641" s="21" t="s">
        <v>3630</v>
      </c>
      <c r="D641" s="21" t="s">
        <v>1502</v>
      </c>
      <c r="E641" s="21" t="s">
        <v>1983</v>
      </c>
      <c r="F641" s="21" t="s">
        <v>2393</v>
      </c>
      <c r="G641" s="21" t="s">
        <v>3763</v>
      </c>
      <c r="H641" s="21" t="s">
        <v>3764</v>
      </c>
    </row>
    <row r="642" spans="1:8" ht="15.75" customHeight="1" x14ac:dyDescent="0.35">
      <c r="A642" s="20" t="s">
        <v>1139</v>
      </c>
      <c r="B642" s="20" t="s">
        <v>1494</v>
      </c>
      <c r="C642" s="21" t="s">
        <v>3765</v>
      </c>
      <c r="D642" s="21" t="s">
        <v>1502</v>
      </c>
      <c r="E642" s="21" t="s">
        <v>1835</v>
      </c>
      <c r="F642" s="21" t="s">
        <v>1937</v>
      </c>
      <c r="G642" s="21" t="s">
        <v>3766</v>
      </c>
      <c r="H642" s="21" t="s">
        <v>3767</v>
      </c>
    </row>
    <row r="643" spans="1:8" ht="15.75" customHeight="1" x14ac:dyDescent="0.35">
      <c r="A643" s="20" t="s">
        <v>1141</v>
      </c>
      <c r="B643" s="20" t="s">
        <v>1494</v>
      </c>
      <c r="C643" s="21" t="s">
        <v>2037</v>
      </c>
      <c r="D643" s="21" t="s">
        <v>1682</v>
      </c>
      <c r="E643" s="21" t="s">
        <v>2408</v>
      </c>
      <c r="F643" s="21" t="s">
        <v>2120</v>
      </c>
      <c r="G643" s="21" t="s">
        <v>3768</v>
      </c>
      <c r="H643" s="21" t="s">
        <v>3769</v>
      </c>
    </row>
    <row r="644" spans="1:8" ht="15.75" customHeight="1" x14ac:dyDescent="0.35">
      <c r="A644" s="20" t="s">
        <v>1142</v>
      </c>
      <c r="B644" s="20" t="s">
        <v>1494</v>
      </c>
      <c r="C644" s="21" t="s">
        <v>1729</v>
      </c>
      <c r="D644" s="21" t="s">
        <v>1508</v>
      </c>
      <c r="E644" s="21" t="s">
        <v>1835</v>
      </c>
      <c r="F644" s="21" t="s">
        <v>2686</v>
      </c>
      <c r="G644" s="21" t="s">
        <v>3770</v>
      </c>
      <c r="H644" s="21" t="s">
        <v>3771</v>
      </c>
    </row>
    <row r="645" spans="1:8" ht="15.75" customHeight="1" x14ac:dyDescent="0.35">
      <c r="A645" s="20" t="s">
        <v>1144</v>
      </c>
      <c r="B645" s="20" t="s">
        <v>1494</v>
      </c>
      <c r="C645" s="21" t="s">
        <v>3424</v>
      </c>
      <c r="D645" s="21" t="s">
        <v>1502</v>
      </c>
      <c r="E645" s="21" t="s">
        <v>2038</v>
      </c>
      <c r="F645" s="21" t="s">
        <v>2211</v>
      </c>
      <c r="G645" s="21" t="s">
        <v>3772</v>
      </c>
      <c r="H645" s="21" t="s">
        <v>3773</v>
      </c>
    </row>
    <row r="646" spans="1:8" ht="15.75" customHeight="1" x14ac:dyDescent="0.35">
      <c r="A646" s="20" t="s">
        <v>1145</v>
      </c>
      <c r="B646" s="20" t="s">
        <v>1494</v>
      </c>
      <c r="C646" s="21" t="s">
        <v>3774</v>
      </c>
      <c r="D646" s="21" t="s">
        <v>1514</v>
      </c>
      <c r="E646" s="21" t="s">
        <v>1904</v>
      </c>
      <c r="F646" s="21" t="s">
        <v>1809</v>
      </c>
      <c r="G646" s="21" t="s">
        <v>3775</v>
      </c>
      <c r="H646" s="21" t="s">
        <v>3776</v>
      </c>
    </row>
    <row r="647" spans="1:8" ht="15.75" customHeight="1" x14ac:dyDescent="0.35">
      <c r="A647" s="20" t="s">
        <v>1146</v>
      </c>
      <c r="B647" s="20" t="s">
        <v>1494</v>
      </c>
      <c r="C647" s="21" t="s">
        <v>3777</v>
      </c>
      <c r="D647" s="21" t="s">
        <v>1628</v>
      </c>
      <c r="E647" s="21" t="s">
        <v>3778</v>
      </c>
      <c r="F647" s="21" t="s">
        <v>2230</v>
      </c>
      <c r="G647" s="21" t="s">
        <v>3779</v>
      </c>
      <c r="H647" s="21" t="s">
        <v>3780</v>
      </c>
    </row>
    <row r="648" spans="1:8" ht="15.75" customHeight="1" x14ac:dyDescent="0.35">
      <c r="A648" s="20" t="s">
        <v>1148</v>
      </c>
      <c r="B648" s="20" t="s">
        <v>1494</v>
      </c>
      <c r="C648" s="21" t="s">
        <v>3781</v>
      </c>
      <c r="D648" s="21" t="s">
        <v>1514</v>
      </c>
      <c r="E648" s="21" t="s">
        <v>2823</v>
      </c>
      <c r="F648" s="21" t="s">
        <v>3196</v>
      </c>
      <c r="G648" s="21" t="s">
        <v>3782</v>
      </c>
      <c r="H648" s="21" t="s">
        <v>3783</v>
      </c>
    </row>
    <row r="649" spans="1:8" ht="15.75" customHeight="1" x14ac:dyDescent="0.35">
      <c r="A649" s="20" t="s">
        <v>1150</v>
      </c>
      <c r="B649" s="20" t="s">
        <v>1494</v>
      </c>
      <c r="C649" s="21" t="s">
        <v>2421</v>
      </c>
      <c r="D649" s="21" t="s">
        <v>2046</v>
      </c>
      <c r="E649" s="21" t="s">
        <v>1503</v>
      </c>
      <c r="F649" s="21" t="s">
        <v>2020</v>
      </c>
      <c r="G649" s="21" t="s">
        <v>3784</v>
      </c>
      <c r="H649" s="21" t="s">
        <v>3785</v>
      </c>
    </row>
    <row r="650" spans="1:8" ht="15.75" customHeight="1" x14ac:dyDescent="0.35">
      <c r="A650" s="20" t="s">
        <v>1151</v>
      </c>
      <c r="B650" s="20" t="s">
        <v>1494</v>
      </c>
      <c r="C650" s="21" t="s">
        <v>3786</v>
      </c>
      <c r="D650" s="21" t="s">
        <v>1696</v>
      </c>
      <c r="E650" s="21" t="s">
        <v>1704</v>
      </c>
      <c r="F650" s="21" t="s">
        <v>2065</v>
      </c>
      <c r="G650" s="21" t="s">
        <v>3787</v>
      </c>
      <c r="H650" s="21" t="s">
        <v>3788</v>
      </c>
    </row>
    <row r="651" spans="1:8" ht="15.75" customHeight="1" x14ac:dyDescent="0.35">
      <c r="A651" s="20" t="s">
        <v>1152</v>
      </c>
      <c r="B651" s="20" t="s">
        <v>1494</v>
      </c>
      <c r="C651" s="21" t="s">
        <v>3789</v>
      </c>
      <c r="D651" s="21" t="s">
        <v>1496</v>
      </c>
      <c r="E651" s="21" t="s">
        <v>1776</v>
      </c>
      <c r="F651" s="21" t="s">
        <v>3646</v>
      </c>
      <c r="G651" s="21" t="s">
        <v>3790</v>
      </c>
      <c r="H651" s="21" t="s">
        <v>1796</v>
      </c>
    </row>
    <row r="652" spans="1:8" ht="15.75" customHeight="1" x14ac:dyDescent="0.35">
      <c r="A652" s="20" t="s">
        <v>1154</v>
      </c>
      <c r="B652" s="20" t="s">
        <v>1494</v>
      </c>
      <c r="C652" s="21" t="s">
        <v>3791</v>
      </c>
      <c r="D652" s="21" t="s">
        <v>1508</v>
      </c>
      <c r="E652" s="21" t="s">
        <v>1734</v>
      </c>
      <c r="F652" s="21" t="s">
        <v>3571</v>
      </c>
      <c r="G652" s="21" t="s">
        <v>3792</v>
      </c>
      <c r="H652" s="21" t="s">
        <v>3793</v>
      </c>
    </row>
    <row r="653" spans="1:8" ht="15.75" customHeight="1" x14ac:dyDescent="0.35">
      <c r="A653" s="20" t="s">
        <v>1155</v>
      </c>
      <c r="B653" s="20" t="s">
        <v>1494</v>
      </c>
      <c r="C653" s="21" t="s">
        <v>2269</v>
      </c>
      <c r="D653" s="21" t="s">
        <v>1502</v>
      </c>
      <c r="E653" s="21" t="s">
        <v>1725</v>
      </c>
      <c r="F653" s="21" t="s">
        <v>3794</v>
      </c>
      <c r="G653" s="21" t="s">
        <v>3795</v>
      </c>
      <c r="H653" s="21" t="s">
        <v>3796</v>
      </c>
    </row>
    <row r="654" spans="1:8" ht="15.75" customHeight="1" x14ac:dyDescent="0.35">
      <c r="A654" s="20" t="s">
        <v>1157</v>
      </c>
      <c r="B654" s="20" t="s">
        <v>1494</v>
      </c>
      <c r="C654" s="21" t="s">
        <v>2119</v>
      </c>
      <c r="D654" s="21" t="s">
        <v>1514</v>
      </c>
      <c r="E654" s="21" t="s">
        <v>2763</v>
      </c>
      <c r="F654" s="21" t="s">
        <v>2198</v>
      </c>
      <c r="G654" s="21" t="s">
        <v>3797</v>
      </c>
      <c r="H654" s="21" t="s">
        <v>3798</v>
      </c>
    </row>
    <row r="655" spans="1:8" ht="15.75" customHeight="1" x14ac:dyDescent="0.35">
      <c r="A655" s="20" t="s">
        <v>1158</v>
      </c>
      <c r="B655" s="20" t="s">
        <v>1494</v>
      </c>
      <c r="C655" s="21" t="s">
        <v>3799</v>
      </c>
      <c r="D655" s="21" t="s">
        <v>1552</v>
      </c>
      <c r="E655" s="21" t="s">
        <v>2241</v>
      </c>
      <c r="F655" s="21" t="s">
        <v>3097</v>
      </c>
      <c r="G655" s="21" t="s">
        <v>3800</v>
      </c>
      <c r="H655" s="21" t="s">
        <v>3801</v>
      </c>
    </row>
    <row r="656" spans="1:8" ht="15.75" customHeight="1" x14ac:dyDescent="0.35">
      <c r="A656" s="20" t="s">
        <v>1159</v>
      </c>
      <c r="B656" s="20" t="s">
        <v>1494</v>
      </c>
      <c r="C656" s="21" t="s">
        <v>3448</v>
      </c>
      <c r="D656" s="21" t="s">
        <v>1541</v>
      </c>
      <c r="E656" s="21" t="s">
        <v>2192</v>
      </c>
      <c r="F656" s="21" t="s">
        <v>2364</v>
      </c>
      <c r="G656" s="21" t="s">
        <v>3802</v>
      </c>
      <c r="H656" s="21" t="s">
        <v>3019</v>
      </c>
    </row>
    <row r="657" spans="1:8" ht="15.75" customHeight="1" x14ac:dyDescent="0.35">
      <c r="A657" s="20" t="s">
        <v>1161</v>
      </c>
      <c r="B657" s="20" t="s">
        <v>1494</v>
      </c>
      <c r="C657" s="21" t="s">
        <v>3803</v>
      </c>
      <c r="D657" s="21" t="s">
        <v>1508</v>
      </c>
      <c r="E657" s="21" t="s">
        <v>1567</v>
      </c>
      <c r="F657" s="21" t="s">
        <v>2322</v>
      </c>
      <c r="G657" s="21" t="s">
        <v>3804</v>
      </c>
      <c r="H657" s="21" t="s">
        <v>3805</v>
      </c>
    </row>
    <row r="658" spans="1:8" ht="15.75" customHeight="1" x14ac:dyDescent="0.35">
      <c r="A658" s="20" t="s">
        <v>1162</v>
      </c>
      <c r="B658" s="20" t="s">
        <v>1494</v>
      </c>
      <c r="C658" s="21" t="s">
        <v>3806</v>
      </c>
      <c r="D658" s="21" t="s">
        <v>1508</v>
      </c>
      <c r="E658" s="21" t="s">
        <v>1531</v>
      </c>
      <c r="F658" s="21" t="s">
        <v>3807</v>
      </c>
      <c r="G658" s="21" t="s">
        <v>3808</v>
      </c>
      <c r="H658" s="21" t="s">
        <v>3048</v>
      </c>
    </row>
    <row r="659" spans="1:8" ht="15.75" customHeight="1" x14ac:dyDescent="0.35">
      <c r="A659" s="20" t="s">
        <v>1163</v>
      </c>
      <c r="B659" s="20" t="s">
        <v>1494</v>
      </c>
      <c r="C659" s="21" t="s">
        <v>2618</v>
      </c>
      <c r="D659" s="21" t="s">
        <v>1514</v>
      </c>
      <c r="E659" s="21" t="s">
        <v>3468</v>
      </c>
      <c r="F659" s="21" t="s">
        <v>2755</v>
      </c>
      <c r="G659" s="21" t="s">
        <v>3809</v>
      </c>
      <c r="H659" s="21" t="s">
        <v>3810</v>
      </c>
    </row>
    <row r="660" spans="1:8" ht="15.75" customHeight="1" x14ac:dyDescent="0.35">
      <c r="A660" s="20" t="s">
        <v>1165</v>
      </c>
      <c r="B660" s="20" t="s">
        <v>1494</v>
      </c>
      <c r="C660" s="21" t="s">
        <v>3811</v>
      </c>
      <c r="D660" s="21" t="s">
        <v>1577</v>
      </c>
      <c r="E660" s="21" t="s">
        <v>2741</v>
      </c>
      <c r="F660" s="21" t="s">
        <v>2290</v>
      </c>
      <c r="G660" s="21" t="s">
        <v>3812</v>
      </c>
      <c r="H660" s="21" t="s">
        <v>3813</v>
      </c>
    </row>
    <row r="661" spans="1:8" ht="15.75" customHeight="1" x14ac:dyDescent="0.35">
      <c r="A661" s="20" t="s">
        <v>1166</v>
      </c>
      <c r="B661" s="20" t="s">
        <v>1494</v>
      </c>
      <c r="C661" s="21" t="s">
        <v>3814</v>
      </c>
      <c r="D661" s="21" t="s">
        <v>1541</v>
      </c>
      <c r="E661" s="21" t="s">
        <v>2019</v>
      </c>
      <c r="F661" s="21" t="s">
        <v>2438</v>
      </c>
      <c r="G661" s="21" t="s">
        <v>3815</v>
      </c>
      <c r="H661" s="21" t="s">
        <v>3816</v>
      </c>
    </row>
    <row r="662" spans="1:8" ht="15.75" customHeight="1" x14ac:dyDescent="0.35">
      <c r="A662" s="20" t="s">
        <v>1167</v>
      </c>
      <c r="B662" s="20" t="s">
        <v>1494</v>
      </c>
      <c r="C662" s="21" t="s">
        <v>3817</v>
      </c>
      <c r="D662" s="21" t="s">
        <v>1628</v>
      </c>
      <c r="E662" s="21" t="s">
        <v>3818</v>
      </c>
      <c r="F662" s="21" t="s">
        <v>3819</v>
      </c>
      <c r="G662" s="21" t="s">
        <v>3820</v>
      </c>
      <c r="H662" s="21" t="s">
        <v>3821</v>
      </c>
    </row>
    <row r="663" spans="1:8" ht="15.75" customHeight="1" x14ac:dyDescent="0.35">
      <c r="A663" s="20" t="s">
        <v>1168</v>
      </c>
      <c r="B663" s="20" t="s">
        <v>1494</v>
      </c>
      <c r="C663" s="21" t="s">
        <v>3822</v>
      </c>
      <c r="D663" s="21" t="s">
        <v>1508</v>
      </c>
      <c r="E663" s="21" t="s">
        <v>2741</v>
      </c>
      <c r="F663" s="21" t="s">
        <v>2979</v>
      </c>
      <c r="G663" s="21" t="s">
        <v>3823</v>
      </c>
      <c r="H663" s="21" t="s">
        <v>3824</v>
      </c>
    </row>
    <row r="664" spans="1:8" ht="15.75" customHeight="1" x14ac:dyDescent="0.35">
      <c r="A664" s="20" t="s">
        <v>1169</v>
      </c>
      <c r="B664" s="20" t="s">
        <v>1494</v>
      </c>
      <c r="C664" s="21" t="s">
        <v>3825</v>
      </c>
      <c r="D664" s="21" t="s">
        <v>1696</v>
      </c>
      <c r="E664" s="21" t="s">
        <v>1611</v>
      </c>
      <c r="F664" s="21" t="s">
        <v>2124</v>
      </c>
      <c r="G664" s="21" t="s">
        <v>3826</v>
      </c>
      <c r="H664" s="21" t="s">
        <v>3827</v>
      </c>
    </row>
    <row r="665" spans="1:8" ht="15.75" customHeight="1" x14ac:dyDescent="0.35">
      <c r="A665" s="20" t="s">
        <v>1170</v>
      </c>
      <c r="B665" s="20" t="s">
        <v>1494</v>
      </c>
      <c r="C665" s="21" t="s">
        <v>3828</v>
      </c>
      <c r="D665" s="21" t="s">
        <v>1530</v>
      </c>
      <c r="E665" s="21" t="s">
        <v>1781</v>
      </c>
      <c r="F665" s="21" t="s">
        <v>1758</v>
      </c>
      <c r="G665" s="21" t="s">
        <v>3829</v>
      </c>
      <c r="H665" s="21" t="s">
        <v>3830</v>
      </c>
    </row>
    <row r="666" spans="1:8" ht="15.75" customHeight="1" x14ac:dyDescent="0.35">
      <c r="A666" s="20" t="s">
        <v>1171</v>
      </c>
      <c r="B666" s="20" t="s">
        <v>1494</v>
      </c>
      <c r="C666" s="21" t="s">
        <v>3831</v>
      </c>
      <c r="D666" s="21" t="s">
        <v>1502</v>
      </c>
      <c r="E666" s="21" t="s">
        <v>1975</v>
      </c>
      <c r="F666" s="21" t="s">
        <v>1971</v>
      </c>
      <c r="G666" s="21" t="s">
        <v>3832</v>
      </c>
      <c r="H666" s="21" t="s">
        <v>3833</v>
      </c>
    </row>
    <row r="667" spans="1:8" ht="15.75" customHeight="1" x14ac:dyDescent="0.35">
      <c r="A667" s="20" t="s">
        <v>1173</v>
      </c>
      <c r="B667" s="20" t="s">
        <v>1494</v>
      </c>
      <c r="C667" s="21" t="s">
        <v>3834</v>
      </c>
      <c r="D667" s="21" t="s">
        <v>1508</v>
      </c>
      <c r="E667" s="21" t="s">
        <v>2033</v>
      </c>
      <c r="F667" s="21" t="s">
        <v>1959</v>
      </c>
      <c r="G667" s="21" t="s">
        <v>2555</v>
      </c>
      <c r="H667" s="21" t="s">
        <v>3835</v>
      </c>
    </row>
    <row r="668" spans="1:8" ht="15.75" customHeight="1" x14ac:dyDescent="0.35">
      <c r="A668" s="20" t="s">
        <v>1174</v>
      </c>
      <c r="B668" s="20" t="s">
        <v>1494</v>
      </c>
      <c r="C668" s="21" t="s">
        <v>3836</v>
      </c>
      <c r="D668" s="21" t="s">
        <v>1514</v>
      </c>
      <c r="E668" s="21" t="s">
        <v>2050</v>
      </c>
      <c r="F668" s="21" t="s">
        <v>3361</v>
      </c>
      <c r="G668" s="21" t="s">
        <v>3837</v>
      </c>
      <c r="H668" s="21" t="s">
        <v>2342</v>
      </c>
    </row>
    <row r="669" spans="1:8" ht="15.75" customHeight="1" x14ac:dyDescent="0.35">
      <c r="A669" s="20" t="s">
        <v>1175</v>
      </c>
      <c r="B669" s="20" t="s">
        <v>1494</v>
      </c>
      <c r="C669" s="21" t="s">
        <v>3838</v>
      </c>
      <c r="D669" s="21" t="s">
        <v>1508</v>
      </c>
      <c r="E669" s="21" t="s">
        <v>1730</v>
      </c>
      <c r="F669" s="21" t="s">
        <v>2784</v>
      </c>
      <c r="G669" s="21" t="s">
        <v>3839</v>
      </c>
      <c r="H669" s="21" t="s">
        <v>3840</v>
      </c>
    </row>
    <row r="670" spans="1:8" ht="15.75" customHeight="1" x14ac:dyDescent="0.35">
      <c r="A670" s="20" t="s">
        <v>1177</v>
      </c>
      <c r="B670" s="20" t="s">
        <v>1494</v>
      </c>
      <c r="C670" s="21" t="s">
        <v>3841</v>
      </c>
      <c r="D670" s="21" t="s">
        <v>1508</v>
      </c>
      <c r="E670" s="21" t="s">
        <v>2265</v>
      </c>
      <c r="F670" s="21" t="s">
        <v>1993</v>
      </c>
      <c r="G670" s="21" t="s">
        <v>3842</v>
      </c>
      <c r="H670" s="21" t="s">
        <v>3481</v>
      </c>
    </row>
    <row r="671" spans="1:8" ht="15.75" customHeight="1" x14ac:dyDescent="0.35">
      <c r="A671" s="20" t="s">
        <v>1179</v>
      </c>
      <c r="B671" s="20" t="s">
        <v>1494</v>
      </c>
      <c r="C671" s="21" t="s">
        <v>3843</v>
      </c>
      <c r="D671" s="21" t="s">
        <v>1628</v>
      </c>
      <c r="E671" s="21" t="s">
        <v>1606</v>
      </c>
      <c r="F671" s="21" t="s">
        <v>2011</v>
      </c>
      <c r="G671" s="21" t="s">
        <v>3844</v>
      </c>
      <c r="H671" s="21" t="s">
        <v>3845</v>
      </c>
    </row>
    <row r="672" spans="1:8" ht="15.75" customHeight="1" x14ac:dyDescent="0.35">
      <c r="A672" s="20" t="s">
        <v>1181</v>
      </c>
      <c r="B672" s="20" t="s">
        <v>1494</v>
      </c>
      <c r="C672" s="21" t="s">
        <v>3846</v>
      </c>
      <c r="D672" s="21" t="s">
        <v>1508</v>
      </c>
      <c r="E672" s="21" t="s">
        <v>2914</v>
      </c>
      <c r="F672" s="21" t="s">
        <v>3330</v>
      </c>
      <c r="G672" s="21" t="s">
        <v>3847</v>
      </c>
      <c r="H672" s="21" t="s">
        <v>3848</v>
      </c>
    </row>
    <row r="673" spans="1:8" ht="15.75" customHeight="1" x14ac:dyDescent="0.35">
      <c r="A673" s="20" t="s">
        <v>1183</v>
      </c>
      <c r="B673" s="20" t="s">
        <v>1494</v>
      </c>
      <c r="C673" s="21" t="s">
        <v>3849</v>
      </c>
      <c r="D673" s="21" t="s">
        <v>1496</v>
      </c>
      <c r="E673" s="21" t="s">
        <v>1606</v>
      </c>
      <c r="F673" s="21" t="s">
        <v>3552</v>
      </c>
      <c r="G673" s="21" t="s">
        <v>3850</v>
      </c>
      <c r="H673" s="21" t="s">
        <v>3851</v>
      </c>
    </row>
    <row r="674" spans="1:8" ht="15.75" customHeight="1" x14ac:dyDescent="0.35">
      <c r="A674" s="20" t="s">
        <v>1185</v>
      </c>
      <c r="B674" s="20" t="s">
        <v>1494</v>
      </c>
      <c r="C674" s="21" t="s">
        <v>3852</v>
      </c>
      <c r="D674" s="21" t="s">
        <v>1514</v>
      </c>
      <c r="E674" s="21" t="s">
        <v>3853</v>
      </c>
      <c r="F674" s="21" t="s">
        <v>2056</v>
      </c>
      <c r="G674" s="21" t="s">
        <v>3854</v>
      </c>
      <c r="H674" s="21" t="s">
        <v>3855</v>
      </c>
    </row>
    <row r="675" spans="1:8" ht="15.75" customHeight="1" x14ac:dyDescent="0.35">
      <c r="A675" s="20" t="s">
        <v>1186</v>
      </c>
      <c r="B675" s="20" t="s">
        <v>1494</v>
      </c>
      <c r="C675" s="21" t="s">
        <v>3856</v>
      </c>
      <c r="D675" s="21" t="s">
        <v>1530</v>
      </c>
      <c r="E675" s="21" t="s">
        <v>2152</v>
      </c>
      <c r="F675" s="21" t="s">
        <v>1919</v>
      </c>
      <c r="G675" s="21" t="s">
        <v>3857</v>
      </c>
      <c r="H675" s="21" t="s">
        <v>3858</v>
      </c>
    </row>
    <row r="676" spans="1:8" ht="15.75" customHeight="1" x14ac:dyDescent="0.35">
      <c r="A676" s="20" t="s">
        <v>1187</v>
      </c>
      <c r="B676" s="20" t="s">
        <v>1494</v>
      </c>
      <c r="C676" s="21" t="s">
        <v>3859</v>
      </c>
      <c r="D676" s="21" t="s">
        <v>1682</v>
      </c>
      <c r="E676" s="21" t="s">
        <v>1776</v>
      </c>
      <c r="F676" s="21" t="s">
        <v>2034</v>
      </c>
      <c r="G676" s="21" t="s">
        <v>3860</v>
      </c>
      <c r="H676" s="21" t="s">
        <v>3861</v>
      </c>
    </row>
    <row r="677" spans="1:8" ht="15.75" customHeight="1" x14ac:dyDescent="0.35">
      <c r="A677" s="20" t="s">
        <v>1189</v>
      </c>
      <c r="B677" s="20" t="s">
        <v>1494</v>
      </c>
      <c r="C677" s="21" t="s">
        <v>3862</v>
      </c>
      <c r="D677" s="21" t="s">
        <v>1541</v>
      </c>
      <c r="E677" s="21" t="s">
        <v>3043</v>
      </c>
      <c r="F677" s="21" t="s">
        <v>2470</v>
      </c>
      <c r="G677" s="21" t="s">
        <v>3863</v>
      </c>
      <c r="H677" s="21" t="s">
        <v>3864</v>
      </c>
    </row>
    <row r="678" spans="1:8" ht="15.75" customHeight="1" x14ac:dyDescent="0.35">
      <c r="A678" s="20" t="s">
        <v>1190</v>
      </c>
      <c r="B678" s="20" t="s">
        <v>1494</v>
      </c>
      <c r="C678" s="21" t="s">
        <v>3865</v>
      </c>
      <c r="D678" s="21" t="s">
        <v>1508</v>
      </c>
      <c r="E678" s="21" t="s">
        <v>2670</v>
      </c>
      <c r="F678" s="21" t="s">
        <v>1758</v>
      </c>
      <c r="G678" s="21" t="s">
        <v>3866</v>
      </c>
      <c r="H678" s="21" t="s">
        <v>3867</v>
      </c>
    </row>
    <row r="679" spans="1:8" ht="15.75" customHeight="1" x14ac:dyDescent="0.35">
      <c r="A679" s="20" t="s">
        <v>1192</v>
      </c>
      <c r="B679" s="20" t="s">
        <v>1494</v>
      </c>
      <c r="C679" s="21" t="s">
        <v>3868</v>
      </c>
      <c r="D679" s="21" t="s">
        <v>1514</v>
      </c>
      <c r="E679" s="21" t="s">
        <v>2368</v>
      </c>
      <c r="F679" s="21" t="s">
        <v>1889</v>
      </c>
      <c r="G679" s="21" t="s">
        <v>3869</v>
      </c>
      <c r="H679" s="21" t="s">
        <v>3870</v>
      </c>
    </row>
    <row r="680" spans="1:8" ht="15.75" customHeight="1" x14ac:dyDescent="0.35">
      <c r="A680" s="20" t="s">
        <v>1194</v>
      </c>
      <c r="B680" s="20" t="s">
        <v>1494</v>
      </c>
      <c r="C680" s="21" t="s">
        <v>3871</v>
      </c>
      <c r="D680" s="21" t="s">
        <v>1508</v>
      </c>
      <c r="E680" s="21" t="s">
        <v>1673</v>
      </c>
      <c r="F680" s="21" t="s">
        <v>1658</v>
      </c>
      <c r="G680" s="21" t="s">
        <v>3872</v>
      </c>
      <c r="H680" s="21" t="s">
        <v>3873</v>
      </c>
    </row>
    <row r="681" spans="1:8" ht="15.75" customHeight="1" x14ac:dyDescent="0.35">
      <c r="A681" s="20" t="s">
        <v>1196</v>
      </c>
      <c r="B681" s="20" t="s">
        <v>1494</v>
      </c>
      <c r="C681" s="21" t="s">
        <v>3874</v>
      </c>
      <c r="D681" s="21" t="s">
        <v>1541</v>
      </c>
      <c r="E681" s="21" t="s">
        <v>1652</v>
      </c>
      <c r="F681" s="21" t="s">
        <v>2203</v>
      </c>
      <c r="G681" s="21" t="s">
        <v>3875</v>
      </c>
      <c r="H681" s="21" t="s">
        <v>3876</v>
      </c>
    </row>
    <row r="682" spans="1:8" ht="15.75" customHeight="1" x14ac:dyDescent="0.35">
      <c r="A682" s="20" t="s">
        <v>1197</v>
      </c>
      <c r="B682" s="20" t="s">
        <v>1494</v>
      </c>
      <c r="C682" s="21" t="s">
        <v>3877</v>
      </c>
      <c r="D682" s="21" t="s">
        <v>1514</v>
      </c>
      <c r="E682" s="21" t="s">
        <v>2907</v>
      </c>
      <c r="F682" s="21" t="s">
        <v>3878</v>
      </c>
      <c r="G682" s="21" t="s">
        <v>3879</v>
      </c>
      <c r="H682" s="21" t="s">
        <v>3880</v>
      </c>
    </row>
    <row r="683" spans="1:8" ht="15.75" customHeight="1" x14ac:dyDescent="0.35">
      <c r="A683" s="20" t="s">
        <v>1198</v>
      </c>
      <c r="B683" s="20" t="s">
        <v>1494</v>
      </c>
      <c r="C683" s="21" t="s">
        <v>3667</v>
      </c>
      <c r="D683" s="21" t="s">
        <v>1496</v>
      </c>
      <c r="E683" s="21" t="s">
        <v>1509</v>
      </c>
      <c r="F683" s="21" t="s">
        <v>1558</v>
      </c>
      <c r="G683" s="21" t="s">
        <v>3869</v>
      </c>
      <c r="H683" s="21" t="s">
        <v>3881</v>
      </c>
    </row>
    <row r="684" spans="1:8" ht="15.75" customHeight="1" x14ac:dyDescent="0.35">
      <c r="A684" s="20" t="s">
        <v>1200</v>
      </c>
      <c r="B684" s="20" t="s">
        <v>1494</v>
      </c>
      <c r="C684" s="21" t="s">
        <v>3882</v>
      </c>
      <c r="D684" s="21" t="s">
        <v>1514</v>
      </c>
      <c r="E684" s="21" t="s">
        <v>1557</v>
      </c>
      <c r="F684" s="21" t="s">
        <v>1758</v>
      </c>
      <c r="G684" s="21" t="s">
        <v>3883</v>
      </c>
      <c r="H684" s="21" t="s">
        <v>3884</v>
      </c>
    </row>
    <row r="685" spans="1:8" ht="15.75" customHeight="1" x14ac:dyDescent="0.35">
      <c r="A685" s="20" t="s">
        <v>1201</v>
      </c>
      <c r="B685" s="20" t="s">
        <v>1494</v>
      </c>
      <c r="C685" s="21" t="s">
        <v>1592</v>
      </c>
      <c r="D685" s="21" t="s">
        <v>1552</v>
      </c>
      <c r="E685" s="21" t="s">
        <v>1515</v>
      </c>
      <c r="F685" s="21" t="s">
        <v>3061</v>
      </c>
      <c r="G685" s="21" t="s">
        <v>3885</v>
      </c>
      <c r="H685" s="21" t="s">
        <v>3886</v>
      </c>
    </row>
    <row r="686" spans="1:8" ht="15.75" customHeight="1" x14ac:dyDescent="0.35">
      <c r="A686" s="20" t="s">
        <v>1203</v>
      </c>
      <c r="B686" s="20" t="s">
        <v>1494</v>
      </c>
      <c r="C686" s="21" t="s">
        <v>3887</v>
      </c>
      <c r="D686" s="21" t="s">
        <v>1696</v>
      </c>
      <c r="E686" s="21" t="s">
        <v>2198</v>
      </c>
      <c r="F686" s="21" t="s">
        <v>2340</v>
      </c>
      <c r="G686" s="21" t="s">
        <v>3888</v>
      </c>
      <c r="H686" s="21" t="s">
        <v>3889</v>
      </c>
    </row>
    <row r="687" spans="1:8" ht="15.75" customHeight="1" x14ac:dyDescent="0.35">
      <c r="A687" s="20" t="s">
        <v>1204</v>
      </c>
      <c r="B687" s="20" t="s">
        <v>1494</v>
      </c>
      <c r="C687" s="21" t="s">
        <v>3890</v>
      </c>
      <c r="D687" s="21" t="s">
        <v>1667</v>
      </c>
      <c r="E687" s="21" t="s">
        <v>2055</v>
      </c>
      <c r="F687" s="21" t="s">
        <v>2833</v>
      </c>
      <c r="G687" s="21" t="s">
        <v>3891</v>
      </c>
      <c r="H687" s="21" t="s">
        <v>3892</v>
      </c>
    </row>
    <row r="688" spans="1:8" ht="15.75" customHeight="1" x14ac:dyDescent="0.35">
      <c r="A688" s="20" t="s">
        <v>1205</v>
      </c>
      <c r="B688" s="20" t="s">
        <v>1494</v>
      </c>
      <c r="C688" s="21" t="s">
        <v>3893</v>
      </c>
      <c r="D688" s="21" t="s">
        <v>1530</v>
      </c>
      <c r="E688" s="21" t="s">
        <v>2894</v>
      </c>
      <c r="F688" s="21" t="s">
        <v>2060</v>
      </c>
      <c r="G688" s="21" t="s">
        <v>3894</v>
      </c>
      <c r="H688" s="21" t="s">
        <v>3895</v>
      </c>
    </row>
    <row r="689" spans="1:8" ht="15.75" customHeight="1" x14ac:dyDescent="0.35">
      <c r="A689" s="20" t="s">
        <v>1206</v>
      </c>
      <c r="B689" s="20" t="s">
        <v>1494</v>
      </c>
      <c r="C689" s="21" t="s">
        <v>3896</v>
      </c>
      <c r="D689" s="21" t="s">
        <v>1552</v>
      </c>
      <c r="E689" s="21" t="s">
        <v>3897</v>
      </c>
      <c r="F689" s="21" t="s">
        <v>2347</v>
      </c>
      <c r="G689" s="21" t="s">
        <v>3898</v>
      </c>
      <c r="H689" s="21" t="s">
        <v>3899</v>
      </c>
    </row>
    <row r="690" spans="1:8" ht="15.75" customHeight="1" x14ac:dyDescent="0.35">
      <c r="A690" s="20" t="s">
        <v>1207</v>
      </c>
      <c r="B690" s="20" t="s">
        <v>1494</v>
      </c>
      <c r="C690" s="21" t="s">
        <v>3900</v>
      </c>
      <c r="D690" s="21" t="s">
        <v>1502</v>
      </c>
      <c r="E690" s="21" t="s">
        <v>1593</v>
      </c>
      <c r="F690" s="21" t="s">
        <v>1558</v>
      </c>
      <c r="G690" s="21" t="s">
        <v>3901</v>
      </c>
      <c r="H690" s="21" t="s">
        <v>3902</v>
      </c>
    </row>
    <row r="691" spans="1:8" ht="15.75" customHeight="1" x14ac:dyDescent="0.35">
      <c r="A691" s="20" t="s">
        <v>1208</v>
      </c>
      <c r="B691" s="20" t="s">
        <v>1494</v>
      </c>
      <c r="C691" s="21" t="s">
        <v>2007</v>
      </c>
      <c r="D691" s="21" t="s">
        <v>1502</v>
      </c>
      <c r="E691" s="21" t="s">
        <v>1525</v>
      </c>
      <c r="F691" s="21" t="s">
        <v>3742</v>
      </c>
      <c r="G691" s="21" t="s">
        <v>2242</v>
      </c>
      <c r="H691" s="21" t="s">
        <v>3903</v>
      </c>
    </row>
    <row r="692" spans="1:8" ht="15.75" customHeight="1" x14ac:dyDescent="0.35">
      <c r="A692" s="20" t="s">
        <v>1210</v>
      </c>
      <c r="B692" s="20" t="s">
        <v>1494</v>
      </c>
      <c r="C692" s="21" t="s">
        <v>3467</v>
      </c>
      <c r="D692" s="21" t="s">
        <v>1628</v>
      </c>
      <c r="E692" s="21" t="s">
        <v>1606</v>
      </c>
      <c r="F692" s="21" t="s">
        <v>1884</v>
      </c>
      <c r="G692" s="21" t="s">
        <v>3676</v>
      </c>
      <c r="H692" s="21" t="s">
        <v>3904</v>
      </c>
    </row>
    <row r="693" spans="1:8" ht="15.75" customHeight="1" x14ac:dyDescent="0.35">
      <c r="A693" s="20" t="s">
        <v>1212</v>
      </c>
      <c r="B693" s="20" t="s">
        <v>1494</v>
      </c>
      <c r="C693" s="21" t="s">
        <v>3905</v>
      </c>
      <c r="D693" s="21" t="s">
        <v>1552</v>
      </c>
      <c r="E693" s="21" t="s">
        <v>1975</v>
      </c>
      <c r="F693" s="21" t="s">
        <v>2011</v>
      </c>
      <c r="G693" s="21" t="s">
        <v>3906</v>
      </c>
      <c r="H693" s="21" t="s">
        <v>3907</v>
      </c>
    </row>
    <row r="694" spans="1:8" ht="15.75" customHeight="1" x14ac:dyDescent="0.35">
      <c r="A694" s="20" t="s">
        <v>1214</v>
      </c>
      <c r="B694" s="20" t="s">
        <v>1494</v>
      </c>
      <c r="C694" s="21" t="s">
        <v>2441</v>
      </c>
      <c r="D694" s="21" t="s">
        <v>1514</v>
      </c>
      <c r="E694" s="21" t="s">
        <v>2224</v>
      </c>
      <c r="F694" s="21" t="s">
        <v>2065</v>
      </c>
      <c r="G694" s="21" t="s">
        <v>3908</v>
      </c>
      <c r="H694" s="21" t="s">
        <v>3909</v>
      </c>
    </row>
    <row r="695" spans="1:8" ht="15.75" customHeight="1" x14ac:dyDescent="0.35">
      <c r="A695" s="20" t="s">
        <v>1216</v>
      </c>
      <c r="B695" s="20" t="s">
        <v>1494</v>
      </c>
      <c r="C695" s="21" t="s">
        <v>2881</v>
      </c>
      <c r="D695" s="21" t="s">
        <v>1496</v>
      </c>
      <c r="E695" s="21" t="s">
        <v>2265</v>
      </c>
      <c r="F695" s="21" t="s">
        <v>1516</v>
      </c>
      <c r="G695" s="21" t="s">
        <v>3910</v>
      </c>
      <c r="H695" s="21" t="s">
        <v>3911</v>
      </c>
    </row>
    <row r="696" spans="1:8" ht="15.75" customHeight="1" x14ac:dyDescent="0.35">
      <c r="A696" s="20" t="s">
        <v>1217</v>
      </c>
      <c r="B696" s="20" t="s">
        <v>1494</v>
      </c>
      <c r="C696" s="21" t="s">
        <v>3912</v>
      </c>
      <c r="D696" s="21" t="s">
        <v>1541</v>
      </c>
      <c r="E696" s="21" t="s">
        <v>2104</v>
      </c>
      <c r="F696" s="21" t="s">
        <v>1625</v>
      </c>
      <c r="G696" s="21" t="s">
        <v>3913</v>
      </c>
      <c r="H696" s="21" t="s">
        <v>3914</v>
      </c>
    </row>
    <row r="697" spans="1:8" ht="15.75" customHeight="1" x14ac:dyDescent="0.35">
      <c r="A697" s="20" t="s">
        <v>1218</v>
      </c>
      <c r="B697" s="20" t="s">
        <v>1494</v>
      </c>
      <c r="C697" s="21" t="s">
        <v>3915</v>
      </c>
      <c r="D697" s="21" t="s">
        <v>1508</v>
      </c>
      <c r="E697" s="21" t="s">
        <v>1668</v>
      </c>
      <c r="F697" s="21" t="s">
        <v>1653</v>
      </c>
      <c r="G697" s="21" t="s">
        <v>3916</v>
      </c>
      <c r="H697" s="21" t="s">
        <v>3917</v>
      </c>
    </row>
    <row r="698" spans="1:8" ht="15.75" customHeight="1" x14ac:dyDescent="0.35">
      <c r="A698" s="20" t="s">
        <v>1220</v>
      </c>
      <c r="B698" s="20" t="s">
        <v>1494</v>
      </c>
      <c r="C698" s="21" t="s">
        <v>3918</v>
      </c>
      <c r="D698" s="21" t="s">
        <v>1552</v>
      </c>
      <c r="E698" s="21" t="s">
        <v>1734</v>
      </c>
      <c r="F698" s="21" t="s">
        <v>2590</v>
      </c>
      <c r="G698" s="21" t="s">
        <v>3919</v>
      </c>
      <c r="H698" s="21" t="s">
        <v>3920</v>
      </c>
    </row>
    <row r="699" spans="1:8" ht="15.75" customHeight="1" x14ac:dyDescent="0.35">
      <c r="A699" s="20" t="s">
        <v>1222</v>
      </c>
      <c r="B699" s="20" t="s">
        <v>1494</v>
      </c>
      <c r="C699" s="21" t="s">
        <v>3921</v>
      </c>
      <c r="D699" s="21" t="s">
        <v>1552</v>
      </c>
      <c r="E699" s="21" t="s">
        <v>1509</v>
      </c>
      <c r="F699" s="21" t="s">
        <v>1884</v>
      </c>
      <c r="G699" s="21" t="s">
        <v>3922</v>
      </c>
      <c r="H699" s="21" t="s">
        <v>3923</v>
      </c>
    </row>
    <row r="700" spans="1:8" ht="15.75" customHeight="1" x14ac:dyDescent="0.35">
      <c r="A700" s="20" t="s">
        <v>1223</v>
      </c>
      <c r="B700" s="20" t="s">
        <v>1494</v>
      </c>
      <c r="C700" s="21" t="s">
        <v>2714</v>
      </c>
      <c r="D700" s="21" t="s">
        <v>1502</v>
      </c>
      <c r="E700" s="21" t="s">
        <v>2302</v>
      </c>
      <c r="F700" s="21" t="s">
        <v>2203</v>
      </c>
      <c r="G700" s="21" t="s">
        <v>3924</v>
      </c>
      <c r="H700" s="21" t="s">
        <v>3925</v>
      </c>
    </row>
    <row r="701" spans="1:8" ht="15.75" customHeight="1" x14ac:dyDescent="0.35">
      <c r="A701" s="20" t="s">
        <v>1225</v>
      </c>
      <c r="B701" s="20" t="s">
        <v>1494</v>
      </c>
      <c r="C701" s="21" t="s">
        <v>3071</v>
      </c>
      <c r="D701" s="21" t="s">
        <v>1514</v>
      </c>
      <c r="E701" s="21" t="s">
        <v>1864</v>
      </c>
      <c r="F701" s="21" t="s">
        <v>1653</v>
      </c>
      <c r="G701" s="21" t="s">
        <v>3926</v>
      </c>
      <c r="H701" s="21" t="s">
        <v>3927</v>
      </c>
    </row>
    <row r="702" spans="1:8" ht="15.75" customHeight="1" x14ac:dyDescent="0.35">
      <c r="A702" s="20" t="s">
        <v>1226</v>
      </c>
      <c r="B702" s="20" t="s">
        <v>1494</v>
      </c>
      <c r="C702" s="21" t="s">
        <v>3928</v>
      </c>
      <c r="D702" s="21" t="s">
        <v>1502</v>
      </c>
      <c r="E702" s="21" t="s">
        <v>1525</v>
      </c>
      <c r="F702" s="21" t="s">
        <v>3452</v>
      </c>
      <c r="G702" s="21" t="s">
        <v>3929</v>
      </c>
      <c r="H702" s="21" t="s">
        <v>3793</v>
      </c>
    </row>
    <row r="703" spans="1:8" ht="15.75" customHeight="1" x14ac:dyDescent="0.35">
      <c r="A703" s="20" t="s">
        <v>1227</v>
      </c>
      <c r="B703" s="20" t="s">
        <v>1494</v>
      </c>
      <c r="C703" s="21" t="s">
        <v>3046</v>
      </c>
      <c r="D703" s="21" t="s">
        <v>1514</v>
      </c>
      <c r="E703" s="21" t="s">
        <v>3930</v>
      </c>
      <c r="F703" s="21" t="s">
        <v>2133</v>
      </c>
      <c r="G703" s="21" t="s">
        <v>3931</v>
      </c>
      <c r="H703" s="21" t="s">
        <v>3932</v>
      </c>
    </row>
    <row r="704" spans="1:8" ht="15.75" customHeight="1" x14ac:dyDescent="0.35">
      <c r="A704" s="20" t="s">
        <v>1228</v>
      </c>
      <c r="B704" s="20" t="s">
        <v>1494</v>
      </c>
      <c r="C704" s="21" t="s">
        <v>3933</v>
      </c>
      <c r="D704" s="21" t="s">
        <v>1514</v>
      </c>
      <c r="E704" s="21" t="s">
        <v>3337</v>
      </c>
      <c r="F704" s="21" t="s">
        <v>1638</v>
      </c>
      <c r="G704" s="21" t="s">
        <v>3934</v>
      </c>
      <c r="H704" s="21" t="s">
        <v>3935</v>
      </c>
    </row>
    <row r="705" spans="1:8" ht="15.75" customHeight="1" x14ac:dyDescent="0.35">
      <c r="A705" s="20" t="s">
        <v>1229</v>
      </c>
      <c r="B705" s="20" t="s">
        <v>1494</v>
      </c>
      <c r="C705" s="21" t="s">
        <v>3936</v>
      </c>
      <c r="D705" s="21" t="s">
        <v>1502</v>
      </c>
      <c r="E705" s="21" t="s">
        <v>3468</v>
      </c>
      <c r="F705" s="21" t="s">
        <v>3937</v>
      </c>
      <c r="G705" s="21" t="s">
        <v>3938</v>
      </c>
      <c r="H705" s="21" t="s">
        <v>2632</v>
      </c>
    </row>
    <row r="706" spans="1:8" ht="15.75" customHeight="1" x14ac:dyDescent="0.35">
      <c r="A706" s="20" t="s">
        <v>1231</v>
      </c>
      <c r="B706" s="20" t="s">
        <v>1494</v>
      </c>
      <c r="C706" s="21" t="s">
        <v>3939</v>
      </c>
      <c r="D706" s="21" t="s">
        <v>1541</v>
      </c>
      <c r="E706" s="21" t="s">
        <v>2498</v>
      </c>
      <c r="F706" s="21" t="s">
        <v>1589</v>
      </c>
      <c r="G706" s="21" t="s">
        <v>2433</v>
      </c>
      <c r="H706" s="21" t="s">
        <v>3940</v>
      </c>
    </row>
    <row r="707" spans="1:8" ht="15.75" customHeight="1" x14ac:dyDescent="0.35">
      <c r="A707" s="20" t="s">
        <v>1233</v>
      </c>
      <c r="B707" s="20" t="s">
        <v>1494</v>
      </c>
      <c r="C707" s="21" t="s">
        <v>3890</v>
      </c>
      <c r="D707" s="21" t="s">
        <v>1502</v>
      </c>
      <c r="E707" s="21" t="s">
        <v>1606</v>
      </c>
      <c r="F707" s="21" t="s">
        <v>3794</v>
      </c>
      <c r="G707" s="21" t="s">
        <v>3941</v>
      </c>
      <c r="H707" s="21" t="s">
        <v>3942</v>
      </c>
    </row>
    <row r="708" spans="1:8" ht="15.75" customHeight="1" x14ac:dyDescent="0.35">
      <c r="A708" s="20" t="s">
        <v>1235</v>
      </c>
      <c r="B708" s="20" t="s">
        <v>1494</v>
      </c>
      <c r="C708" s="21" t="s">
        <v>3943</v>
      </c>
      <c r="D708" s="21" t="s">
        <v>1667</v>
      </c>
      <c r="E708" s="21" t="s">
        <v>1983</v>
      </c>
      <c r="F708" s="21" t="s">
        <v>1643</v>
      </c>
      <c r="G708" s="21" t="s">
        <v>3944</v>
      </c>
      <c r="H708" s="21" t="s">
        <v>3945</v>
      </c>
    </row>
    <row r="709" spans="1:8" ht="15.75" customHeight="1" x14ac:dyDescent="0.35">
      <c r="A709" s="20" t="s">
        <v>1237</v>
      </c>
      <c r="B709" s="20" t="s">
        <v>1494</v>
      </c>
      <c r="C709" s="21" t="s">
        <v>3918</v>
      </c>
      <c r="D709" s="21" t="s">
        <v>1682</v>
      </c>
      <c r="E709" s="21" t="s">
        <v>3946</v>
      </c>
      <c r="F709" s="21" t="s">
        <v>1573</v>
      </c>
      <c r="G709" s="21" t="s">
        <v>3947</v>
      </c>
      <c r="H709" s="21" t="s">
        <v>3948</v>
      </c>
    </row>
    <row r="710" spans="1:8" ht="15.75" customHeight="1" x14ac:dyDescent="0.35">
      <c r="A710" s="20" t="s">
        <v>1238</v>
      </c>
      <c r="B710" s="20" t="s">
        <v>1494</v>
      </c>
      <c r="C710" s="21" t="s">
        <v>3949</v>
      </c>
      <c r="D710" s="21" t="s">
        <v>1541</v>
      </c>
      <c r="E710" s="21" t="s">
        <v>1503</v>
      </c>
      <c r="F710" s="21" t="s">
        <v>3794</v>
      </c>
      <c r="G710" s="21" t="s">
        <v>3950</v>
      </c>
      <c r="H710" s="21" t="s">
        <v>3951</v>
      </c>
    </row>
    <row r="711" spans="1:8" ht="15.75" customHeight="1" x14ac:dyDescent="0.35">
      <c r="A711" s="20" t="s">
        <v>1239</v>
      </c>
      <c r="B711" s="20" t="s">
        <v>1494</v>
      </c>
      <c r="C711" s="21" t="s">
        <v>3555</v>
      </c>
      <c r="D711" s="21" t="s">
        <v>1508</v>
      </c>
      <c r="E711" s="21" t="s">
        <v>1542</v>
      </c>
      <c r="F711" s="21" t="s">
        <v>1889</v>
      </c>
      <c r="G711" s="21" t="s">
        <v>3952</v>
      </c>
      <c r="H711" s="21" t="s">
        <v>3953</v>
      </c>
    </row>
    <row r="712" spans="1:8" ht="15.75" customHeight="1" x14ac:dyDescent="0.35">
      <c r="A712" s="20" t="s">
        <v>1241</v>
      </c>
      <c r="B712" s="20" t="s">
        <v>1494</v>
      </c>
      <c r="C712" s="21" t="s">
        <v>3954</v>
      </c>
      <c r="D712" s="21" t="s">
        <v>1502</v>
      </c>
      <c r="E712" s="21" t="s">
        <v>1904</v>
      </c>
      <c r="F712" s="21" t="s">
        <v>1763</v>
      </c>
      <c r="G712" s="21" t="s">
        <v>3955</v>
      </c>
      <c r="H712" s="21" t="s">
        <v>3956</v>
      </c>
    </row>
    <row r="713" spans="1:8" ht="15.75" customHeight="1" x14ac:dyDescent="0.35">
      <c r="A713" s="20" t="s">
        <v>1243</v>
      </c>
      <c r="B713" s="20" t="s">
        <v>1494</v>
      </c>
      <c r="C713" s="21" t="s">
        <v>2037</v>
      </c>
      <c r="D713" s="21" t="s">
        <v>1496</v>
      </c>
      <c r="E713" s="21" t="s">
        <v>2224</v>
      </c>
      <c r="F713" s="21" t="s">
        <v>3542</v>
      </c>
      <c r="G713" s="21" t="s">
        <v>2397</v>
      </c>
      <c r="H713" s="21" t="s">
        <v>3957</v>
      </c>
    </row>
    <row r="714" spans="1:8" ht="15.75" customHeight="1" x14ac:dyDescent="0.35">
      <c r="A714" s="20" t="s">
        <v>1245</v>
      </c>
      <c r="B714" s="20" t="s">
        <v>1494</v>
      </c>
      <c r="C714" s="21" t="s">
        <v>3958</v>
      </c>
      <c r="D714" s="21" t="s">
        <v>1502</v>
      </c>
      <c r="E714" s="21" t="s">
        <v>2521</v>
      </c>
      <c r="F714" s="21" t="s">
        <v>2133</v>
      </c>
      <c r="G714" s="21" t="s">
        <v>3959</v>
      </c>
      <c r="H714" s="21" t="s">
        <v>3960</v>
      </c>
    </row>
    <row r="715" spans="1:8" ht="15.75" customHeight="1" x14ac:dyDescent="0.35">
      <c r="A715" s="20" t="s">
        <v>1247</v>
      </c>
      <c r="B715" s="20" t="s">
        <v>1494</v>
      </c>
      <c r="C715" s="21" t="s">
        <v>3961</v>
      </c>
      <c r="D715" s="21" t="s">
        <v>1508</v>
      </c>
      <c r="E715" s="21" t="s">
        <v>2224</v>
      </c>
      <c r="F715" s="21" t="s">
        <v>2435</v>
      </c>
      <c r="G715" s="21" t="s">
        <v>3962</v>
      </c>
      <c r="H715" s="21" t="s">
        <v>3963</v>
      </c>
    </row>
    <row r="716" spans="1:8" ht="15.75" customHeight="1" x14ac:dyDescent="0.35">
      <c r="A716" s="20" t="s">
        <v>1248</v>
      </c>
      <c r="B716" s="20" t="s">
        <v>1494</v>
      </c>
      <c r="C716" s="21" t="s">
        <v>3964</v>
      </c>
      <c r="D716" s="21" t="s">
        <v>1502</v>
      </c>
      <c r="E716" s="21" t="s">
        <v>2302</v>
      </c>
      <c r="F716" s="21" t="s">
        <v>1860</v>
      </c>
      <c r="G716" s="21" t="s">
        <v>3965</v>
      </c>
      <c r="H716" s="21" t="s">
        <v>3966</v>
      </c>
    </row>
    <row r="717" spans="1:8" ht="15.75" customHeight="1" x14ac:dyDescent="0.35">
      <c r="A717" s="20" t="s">
        <v>1249</v>
      </c>
      <c r="B717" s="20" t="s">
        <v>1494</v>
      </c>
      <c r="C717" s="21" t="s">
        <v>2313</v>
      </c>
      <c r="D717" s="21" t="s">
        <v>1514</v>
      </c>
      <c r="E717" s="21" t="s">
        <v>1941</v>
      </c>
      <c r="F717" s="21" t="s">
        <v>1653</v>
      </c>
      <c r="G717" s="21" t="s">
        <v>3967</v>
      </c>
      <c r="H717" s="21" t="s">
        <v>3968</v>
      </c>
    </row>
    <row r="718" spans="1:8" ht="15.75" customHeight="1" x14ac:dyDescent="0.35">
      <c r="A718" s="20" t="s">
        <v>1250</v>
      </c>
      <c r="B718" s="20" t="s">
        <v>1494</v>
      </c>
      <c r="C718" s="21" t="s">
        <v>3969</v>
      </c>
      <c r="D718" s="21" t="s">
        <v>1514</v>
      </c>
      <c r="E718" s="21" t="s">
        <v>3589</v>
      </c>
      <c r="F718" s="21" t="s">
        <v>1860</v>
      </c>
      <c r="G718" s="21" t="s">
        <v>3970</v>
      </c>
      <c r="H718" s="21" t="s">
        <v>3971</v>
      </c>
    </row>
    <row r="719" spans="1:8" ht="15.75" customHeight="1" x14ac:dyDescent="0.35">
      <c r="A719" s="20" t="s">
        <v>1251</v>
      </c>
      <c r="B719" s="20" t="s">
        <v>1494</v>
      </c>
      <c r="C719" s="21" t="s">
        <v>3972</v>
      </c>
      <c r="D719" s="21" t="s">
        <v>1508</v>
      </c>
      <c r="E719" s="21" t="s">
        <v>1975</v>
      </c>
      <c r="F719" s="21" t="s">
        <v>2236</v>
      </c>
      <c r="G719" s="21" t="s">
        <v>3973</v>
      </c>
      <c r="H719" s="21" t="s">
        <v>3974</v>
      </c>
    </row>
    <row r="720" spans="1:8" ht="15.75" customHeight="1" x14ac:dyDescent="0.35">
      <c r="A720" s="20" t="s">
        <v>1253</v>
      </c>
      <c r="B720" s="20" t="s">
        <v>1494</v>
      </c>
      <c r="C720" s="21" t="s">
        <v>3975</v>
      </c>
      <c r="D720" s="21" t="s">
        <v>1508</v>
      </c>
      <c r="E720" s="21" t="s">
        <v>1941</v>
      </c>
      <c r="F720" s="21" t="s">
        <v>2772</v>
      </c>
      <c r="G720" s="21" t="s">
        <v>3976</v>
      </c>
      <c r="H720" s="21" t="s">
        <v>3977</v>
      </c>
    </row>
    <row r="721" spans="1:8" ht="15.75" customHeight="1" x14ac:dyDescent="0.35">
      <c r="A721" s="20" t="s">
        <v>1254</v>
      </c>
      <c r="B721" s="20" t="s">
        <v>1494</v>
      </c>
      <c r="C721" s="21" t="s">
        <v>3978</v>
      </c>
      <c r="D721" s="21" t="s">
        <v>1502</v>
      </c>
      <c r="E721" s="21" t="s">
        <v>2741</v>
      </c>
      <c r="F721" s="21" t="s">
        <v>2425</v>
      </c>
      <c r="G721" s="21" t="s">
        <v>3979</v>
      </c>
      <c r="H721" s="21" t="s">
        <v>3980</v>
      </c>
    </row>
    <row r="722" spans="1:8" ht="15.75" customHeight="1" x14ac:dyDescent="0.35">
      <c r="A722" s="20" t="s">
        <v>1256</v>
      </c>
      <c r="B722" s="20" t="s">
        <v>1494</v>
      </c>
      <c r="C722" s="21" t="s">
        <v>3981</v>
      </c>
      <c r="D722" s="21" t="s">
        <v>1502</v>
      </c>
      <c r="E722" s="21" t="s">
        <v>3982</v>
      </c>
      <c r="F722" s="21" t="s">
        <v>2623</v>
      </c>
      <c r="G722" s="21" t="s">
        <v>3983</v>
      </c>
      <c r="H722" s="21" t="s">
        <v>3984</v>
      </c>
    </row>
    <row r="723" spans="1:8" ht="15.75" customHeight="1" x14ac:dyDescent="0.35">
      <c r="A723" s="20" t="s">
        <v>1257</v>
      </c>
      <c r="B723" s="20" t="s">
        <v>1494</v>
      </c>
      <c r="C723" s="21" t="s">
        <v>3985</v>
      </c>
      <c r="D723" s="21" t="s">
        <v>3256</v>
      </c>
      <c r="E723" s="21" t="s">
        <v>3986</v>
      </c>
      <c r="F723" s="21" t="s">
        <v>1758</v>
      </c>
      <c r="G723" s="21" t="s">
        <v>3987</v>
      </c>
      <c r="H723" s="21" t="s">
        <v>3988</v>
      </c>
    </row>
    <row r="724" spans="1:8" ht="15.75" customHeight="1" x14ac:dyDescent="0.35">
      <c r="A724" s="20" t="s">
        <v>1258</v>
      </c>
      <c r="B724" s="20" t="s">
        <v>1494</v>
      </c>
      <c r="C724" s="21" t="s">
        <v>3868</v>
      </c>
      <c r="D724" s="21" t="s">
        <v>1508</v>
      </c>
      <c r="E724" s="21" t="s">
        <v>1904</v>
      </c>
      <c r="F724" s="21" t="s">
        <v>2330</v>
      </c>
      <c r="G724" s="21" t="s">
        <v>3989</v>
      </c>
      <c r="H724" s="21" t="s">
        <v>3990</v>
      </c>
    </row>
    <row r="725" spans="1:8" ht="15.75" customHeight="1" x14ac:dyDescent="0.35">
      <c r="A725" s="20" t="s">
        <v>1260</v>
      </c>
      <c r="B725" s="20" t="s">
        <v>1494</v>
      </c>
      <c r="C725" s="21" t="s">
        <v>3991</v>
      </c>
      <c r="D725" s="21" t="s">
        <v>1552</v>
      </c>
      <c r="E725" s="21" t="s">
        <v>1859</v>
      </c>
      <c r="F725" s="21" t="s">
        <v>1669</v>
      </c>
      <c r="G725" s="21" t="s">
        <v>3992</v>
      </c>
      <c r="H725" s="21" t="s">
        <v>3993</v>
      </c>
    </row>
    <row r="726" spans="1:8" ht="15.75" customHeight="1" x14ac:dyDescent="0.35">
      <c r="A726" s="20" t="s">
        <v>1261</v>
      </c>
      <c r="B726" s="20" t="s">
        <v>1494</v>
      </c>
      <c r="C726" s="21" t="s">
        <v>3994</v>
      </c>
      <c r="D726" s="21" t="s">
        <v>1628</v>
      </c>
      <c r="E726" s="21" t="s">
        <v>1568</v>
      </c>
      <c r="F726" s="21" t="s">
        <v>1710</v>
      </c>
      <c r="G726" s="21" t="s">
        <v>3995</v>
      </c>
      <c r="H726" s="21" t="s">
        <v>3996</v>
      </c>
    </row>
    <row r="727" spans="1:8" ht="15.75" customHeight="1" x14ac:dyDescent="0.35">
      <c r="A727" s="20" t="s">
        <v>1262</v>
      </c>
      <c r="B727" s="20" t="s">
        <v>1494</v>
      </c>
      <c r="C727" s="21" t="s">
        <v>3997</v>
      </c>
      <c r="D727" s="21" t="s">
        <v>1541</v>
      </c>
      <c r="E727" s="21" t="s">
        <v>1803</v>
      </c>
      <c r="F727" s="21" t="s">
        <v>1537</v>
      </c>
      <c r="G727" s="21" t="s">
        <v>3998</v>
      </c>
      <c r="H727" s="21" t="s">
        <v>3999</v>
      </c>
    </row>
    <row r="728" spans="1:8" ht="15.75" customHeight="1" x14ac:dyDescent="0.35">
      <c r="A728" s="20" t="s">
        <v>1263</v>
      </c>
      <c r="B728" s="20" t="s">
        <v>1494</v>
      </c>
      <c r="C728" s="21" t="s">
        <v>4000</v>
      </c>
      <c r="D728" s="21" t="s">
        <v>1508</v>
      </c>
      <c r="E728" s="21" t="s">
        <v>2082</v>
      </c>
      <c r="F728" s="21" t="s">
        <v>3452</v>
      </c>
      <c r="G728" s="21" t="s">
        <v>4001</v>
      </c>
      <c r="H728" s="21" t="s">
        <v>4002</v>
      </c>
    </row>
    <row r="729" spans="1:8" ht="15.75" customHeight="1" x14ac:dyDescent="0.35">
      <c r="A729" s="20" t="s">
        <v>1264</v>
      </c>
      <c r="B729" s="20" t="s">
        <v>1494</v>
      </c>
      <c r="C729" s="21" t="s">
        <v>4003</v>
      </c>
      <c r="D729" s="21" t="s">
        <v>1552</v>
      </c>
      <c r="E729" s="21" t="s">
        <v>1515</v>
      </c>
      <c r="F729" s="21" t="s">
        <v>1669</v>
      </c>
      <c r="G729" s="21" t="s">
        <v>4004</v>
      </c>
      <c r="H729" s="21" t="s">
        <v>4005</v>
      </c>
    </row>
    <row r="730" spans="1:8" ht="15.75" customHeight="1" x14ac:dyDescent="0.35">
      <c r="A730" s="20" t="s">
        <v>1266</v>
      </c>
      <c r="B730" s="20" t="s">
        <v>1494</v>
      </c>
      <c r="C730" s="21" t="s">
        <v>4006</v>
      </c>
      <c r="D730" s="21" t="s">
        <v>1552</v>
      </c>
      <c r="E730" s="21" t="s">
        <v>3043</v>
      </c>
      <c r="F730" s="21" t="s">
        <v>4007</v>
      </c>
      <c r="G730" s="21" t="s">
        <v>4008</v>
      </c>
      <c r="H730" s="21" t="s">
        <v>4009</v>
      </c>
    </row>
    <row r="731" spans="1:8" ht="15.75" customHeight="1" x14ac:dyDescent="0.35">
      <c r="A731" s="20" t="s">
        <v>1267</v>
      </c>
      <c r="B731" s="20" t="s">
        <v>1494</v>
      </c>
      <c r="C731" s="21" t="s">
        <v>4010</v>
      </c>
      <c r="D731" s="21" t="s">
        <v>1502</v>
      </c>
      <c r="E731" s="21" t="s">
        <v>3853</v>
      </c>
      <c r="F731" s="21" t="s">
        <v>3170</v>
      </c>
      <c r="G731" s="21" t="s">
        <v>4011</v>
      </c>
      <c r="H731" s="21" t="s">
        <v>4012</v>
      </c>
    </row>
    <row r="732" spans="1:8" ht="15.75" customHeight="1" x14ac:dyDescent="0.35">
      <c r="A732" s="20" t="s">
        <v>1268</v>
      </c>
      <c r="B732" s="20" t="s">
        <v>1494</v>
      </c>
      <c r="C732" s="21" t="s">
        <v>4013</v>
      </c>
      <c r="D732" s="21" t="s">
        <v>1577</v>
      </c>
      <c r="E732" s="21" t="s">
        <v>1700</v>
      </c>
      <c r="F732" s="21" t="s">
        <v>2173</v>
      </c>
      <c r="G732" s="21" t="s">
        <v>4014</v>
      </c>
      <c r="H732" s="21" t="s">
        <v>4015</v>
      </c>
    </row>
    <row r="733" spans="1:8" ht="15.75" customHeight="1" x14ac:dyDescent="0.35">
      <c r="A733" s="20" t="s">
        <v>1269</v>
      </c>
      <c r="B733" s="20" t="s">
        <v>1494</v>
      </c>
      <c r="C733" s="21" t="s">
        <v>3997</v>
      </c>
      <c r="D733" s="21" t="s">
        <v>1502</v>
      </c>
      <c r="E733" s="21" t="s">
        <v>2607</v>
      </c>
      <c r="F733" s="21" t="s">
        <v>1794</v>
      </c>
      <c r="G733" s="21" t="s">
        <v>4016</v>
      </c>
      <c r="H733" s="21" t="s">
        <v>4017</v>
      </c>
    </row>
    <row r="734" spans="1:8" ht="15.75" customHeight="1" x14ac:dyDescent="0.35">
      <c r="A734" s="20" t="s">
        <v>1270</v>
      </c>
      <c r="B734" s="20" t="s">
        <v>1494</v>
      </c>
      <c r="C734" s="21" t="s">
        <v>4018</v>
      </c>
      <c r="D734" s="21" t="s">
        <v>1508</v>
      </c>
      <c r="E734" s="21" t="s">
        <v>1704</v>
      </c>
      <c r="F734" s="21" t="s">
        <v>1876</v>
      </c>
      <c r="G734" s="21" t="s">
        <v>4019</v>
      </c>
      <c r="H734" s="21" t="s">
        <v>4020</v>
      </c>
    </row>
    <row r="735" spans="1:8" ht="15.75" customHeight="1" x14ac:dyDescent="0.35">
      <c r="A735" s="20" t="s">
        <v>1271</v>
      </c>
      <c r="B735" s="20" t="s">
        <v>1494</v>
      </c>
      <c r="C735" s="21" t="s">
        <v>4021</v>
      </c>
      <c r="D735" s="21" t="s">
        <v>1502</v>
      </c>
      <c r="E735" s="21" t="s">
        <v>2726</v>
      </c>
      <c r="F735" s="21" t="s">
        <v>2438</v>
      </c>
      <c r="G735" s="21" t="s">
        <v>4022</v>
      </c>
      <c r="H735" s="21" t="s">
        <v>4023</v>
      </c>
    </row>
    <row r="736" spans="1:8" ht="15.75" customHeight="1" x14ac:dyDescent="0.35">
      <c r="A736" s="20" t="s">
        <v>1272</v>
      </c>
      <c r="B736" s="20" t="s">
        <v>1494</v>
      </c>
      <c r="C736" s="21" t="s">
        <v>4024</v>
      </c>
      <c r="D736" s="21" t="s">
        <v>1496</v>
      </c>
      <c r="E736" s="21" t="s">
        <v>1835</v>
      </c>
      <c r="F736" s="21" t="s">
        <v>2352</v>
      </c>
      <c r="G736" s="21" t="s">
        <v>4025</v>
      </c>
      <c r="H736" s="21" t="s">
        <v>2577</v>
      </c>
    </row>
    <row r="737" spans="1:8" ht="15.75" customHeight="1" x14ac:dyDescent="0.35">
      <c r="A737" s="20" t="s">
        <v>1273</v>
      </c>
      <c r="B737" s="20" t="s">
        <v>1494</v>
      </c>
      <c r="C737" s="21" t="s">
        <v>4026</v>
      </c>
      <c r="D737" s="21" t="s">
        <v>1508</v>
      </c>
      <c r="E737" s="21" t="s">
        <v>2019</v>
      </c>
      <c r="F737" s="21" t="s">
        <v>2505</v>
      </c>
      <c r="G737" s="21" t="s">
        <v>1972</v>
      </c>
      <c r="H737" s="21" t="s">
        <v>4027</v>
      </c>
    </row>
    <row r="738" spans="1:8" ht="15.75" customHeight="1" x14ac:dyDescent="0.35">
      <c r="A738" s="20" t="s">
        <v>1276</v>
      </c>
      <c r="B738" s="20" t="s">
        <v>1494</v>
      </c>
      <c r="C738" s="21" t="s">
        <v>4028</v>
      </c>
      <c r="D738" s="21" t="s">
        <v>1508</v>
      </c>
      <c r="E738" s="21" t="s">
        <v>1542</v>
      </c>
      <c r="F738" s="21" t="s">
        <v>2522</v>
      </c>
      <c r="G738" s="21" t="s">
        <v>4029</v>
      </c>
      <c r="H738" s="21" t="s">
        <v>4030</v>
      </c>
    </row>
    <row r="739" spans="1:8" ht="15.75" customHeight="1" x14ac:dyDescent="0.35">
      <c r="A739" s="20" t="s">
        <v>1277</v>
      </c>
      <c r="B739" s="20" t="s">
        <v>1494</v>
      </c>
      <c r="C739" s="21" t="s">
        <v>4031</v>
      </c>
      <c r="D739" s="21" t="s">
        <v>1496</v>
      </c>
      <c r="E739" s="21" t="s">
        <v>3434</v>
      </c>
      <c r="F739" s="21" t="s">
        <v>1777</v>
      </c>
      <c r="G739" s="21" t="s">
        <v>4032</v>
      </c>
      <c r="H739" s="21" t="s">
        <v>4033</v>
      </c>
    </row>
    <row r="740" spans="1:8" ht="15.75" customHeight="1" x14ac:dyDescent="0.35">
      <c r="A740" s="20" t="s">
        <v>1278</v>
      </c>
      <c r="B740" s="20" t="s">
        <v>1494</v>
      </c>
      <c r="C740" s="21" t="s">
        <v>4034</v>
      </c>
      <c r="D740" s="21" t="s">
        <v>2046</v>
      </c>
      <c r="E740" s="21" t="s">
        <v>3176</v>
      </c>
      <c r="F740" s="21" t="s">
        <v>2258</v>
      </c>
      <c r="G740" s="21" t="s">
        <v>4035</v>
      </c>
      <c r="H740" s="21" t="s">
        <v>4036</v>
      </c>
    </row>
    <row r="741" spans="1:8" ht="15.75" customHeight="1" x14ac:dyDescent="0.35">
      <c r="A741" s="20" t="s">
        <v>1279</v>
      </c>
      <c r="B741" s="20" t="s">
        <v>1494</v>
      </c>
      <c r="C741" s="21" t="s">
        <v>4037</v>
      </c>
      <c r="D741" s="21" t="s">
        <v>4038</v>
      </c>
      <c r="E741" s="21" t="s">
        <v>2690</v>
      </c>
      <c r="F741" s="21" t="s">
        <v>2207</v>
      </c>
      <c r="G741" s="21" t="s">
        <v>4039</v>
      </c>
      <c r="H741" s="21" t="s">
        <v>2743</v>
      </c>
    </row>
    <row r="742" spans="1:8" ht="15.75" customHeight="1" x14ac:dyDescent="0.35">
      <c r="A742" s="20" t="s">
        <v>1280</v>
      </c>
      <c r="B742" s="20" t="s">
        <v>1494</v>
      </c>
      <c r="C742" s="21" t="s">
        <v>4040</v>
      </c>
      <c r="D742" s="21" t="s">
        <v>1530</v>
      </c>
      <c r="E742" s="21" t="s">
        <v>2069</v>
      </c>
      <c r="F742" s="21" t="s">
        <v>1573</v>
      </c>
      <c r="G742" s="21" t="s">
        <v>4041</v>
      </c>
      <c r="H742" s="21" t="s">
        <v>4042</v>
      </c>
    </row>
    <row r="743" spans="1:8" ht="15.75" customHeight="1" x14ac:dyDescent="0.35">
      <c r="A743" s="20" t="s">
        <v>1281</v>
      </c>
      <c r="B743" s="20" t="s">
        <v>1494</v>
      </c>
      <c r="C743" s="21" t="s">
        <v>4043</v>
      </c>
      <c r="D743" s="21" t="s">
        <v>1508</v>
      </c>
      <c r="E743" s="21" t="s">
        <v>2033</v>
      </c>
      <c r="F743" s="21" t="s">
        <v>1589</v>
      </c>
      <c r="G743" s="21" t="s">
        <v>4044</v>
      </c>
      <c r="H743" s="21" t="s">
        <v>4045</v>
      </c>
    </row>
    <row r="744" spans="1:8" ht="15.75" customHeight="1" x14ac:dyDescent="0.35">
      <c r="A744" s="20" t="s">
        <v>1282</v>
      </c>
      <c r="B744" s="20" t="s">
        <v>1494</v>
      </c>
      <c r="C744" s="21" t="s">
        <v>3448</v>
      </c>
      <c r="D744" s="21" t="s">
        <v>1502</v>
      </c>
      <c r="E744" s="21" t="s">
        <v>1958</v>
      </c>
      <c r="F744" s="21" t="s">
        <v>4046</v>
      </c>
      <c r="G744" s="21" t="s">
        <v>4047</v>
      </c>
      <c r="H744" s="21" t="s">
        <v>4048</v>
      </c>
    </row>
    <row r="745" spans="1:8" ht="15.75" customHeight="1" x14ac:dyDescent="0.35">
      <c r="A745" s="20" t="s">
        <v>1283</v>
      </c>
      <c r="B745" s="20" t="s">
        <v>1494</v>
      </c>
      <c r="C745" s="21" t="s">
        <v>4049</v>
      </c>
      <c r="D745" s="21" t="s">
        <v>1552</v>
      </c>
      <c r="E745" s="21" t="s">
        <v>2019</v>
      </c>
      <c r="F745" s="21" t="s">
        <v>2297</v>
      </c>
      <c r="G745" s="21" t="s">
        <v>4050</v>
      </c>
      <c r="H745" s="21" t="s">
        <v>4051</v>
      </c>
    </row>
    <row r="746" spans="1:8" ht="15.75" customHeight="1" x14ac:dyDescent="0.35">
      <c r="A746" s="20" t="s">
        <v>1284</v>
      </c>
      <c r="B746" s="20" t="s">
        <v>1494</v>
      </c>
      <c r="C746" s="21" t="s">
        <v>2244</v>
      </c>
      <c r="D746" s="21" t="s">
        <v>1502</v>
      </c>
      <c r="E746" s="21" t="s">
        <v>2082</v>
      </c>
      <c r="F746" s="21" t="s">
        <v>3542</v>
      </c>
      <c r="G746" s="21" t="s">
        <v>4052</v>
      </c>
      <c r="H746" s="21" t="s">
        <v>4053</v>
      </c>
    </row>
    <row r="747" spans="1:8" ht="15.75" customHeight="1" x14ac:dyDescent="0.35">
      <c r="A747" s="20" t="s">
        <v>1285</v>
      </c>
      <c r="B747" s="20" t="s">
        <v>1494</v>
      </c>
      <c r="C747" s="21" t="s">
        <v>2864</v>
      </c>
      <c r="D747" s="21" t="s">
        <v>1502</v>
      </c>
      <c r="E747" s="21" t="s">
        <v>2050</v>
      </c>
      <c r="F747" s="21" t="s">
        <v>2145</v>
      </c>
      <c r="G747" s="21" t="s">
        <v>4054</v>
      </c>
      <c r="H747" s="21" t="s">
        <v>4055</v>
      </c>
    </row>
    <row r="748" spans="1:8" ht="15.75" customHeight="1" x14ac:dyDescent="0.35">
      <c r="A748" s="20" t="s">
        <v>1286</v>
      </c>
      <c r="B748" s="20" t="s">
        <v>1494</v>
      </c>
      <c r="C748" s="21" t="s">
        <v>1996</v>
      </c>
      <c r="D748" s="21" t="s">
        <v>1514</v>
      </c>
      <c r="E748" s="21" t="s">
        <v>1542</v>
      </c>
      <c r="F748" s="21" t="s">
        <v>1831</v>
      </c>
      <c r="G748" s="21" t="s">
        <v>3036</v>
      </c>
      <c r="H748" s="21" t="s">
        <v>4056</v>
      </c>
    </row>
    <row r="749" spans="1:8" ht="15.75" customHeight="1" x14ac:dyDescent="0.35">
      <c r="A749" s="20" t="s">
        <v>1288</v>
      </c>
      <c r="B749" s="20" t="s">
        <v>1494</v>
      </c>
      <c r="C749" s="21" t="s">
        <v>4057</v>
      </c>
      <c r="D749" s="21" t="s">
        <v>1508</v>
      </c>
      <c r="E749" s="21" t="s">
        <v>2265</v>
      </c>
      <c r="F749" s="21" t="s">
        <v>1697</v>
      </c>
      <c r="G749" s="21" t="s">
        <v>4058</v>
      </c>
      <c r="H749" s="21" t="s">
        <v>4059</v>
      </c>
    </row>
    <row r="750" spans="1:8" ht="15.75" customHeight="1" x14ac:dyDescent="0.35">
      <c r="A750" s="20" t="s">
        <v>1289</v>
      </c>
      <c r="B750" s="20" t="s">
        <v>1494</v>
      </c>
      <c r="C750" s="21" t="s">
        <v>4060</v>
      </c>
      <c r="D750" s="21" t="s">
        <v>1552</v>
      </c>
      <c r="E750" s="21" t="s">
        <v>4061</v>
      </c>
      <c r="F750" s="21" t="s">
        <v>1919</v>
      </c>
      <c r="G750" s="21" t="s">
        <v>4062</v>
      </c>
      <c r="H750" s="21" t="s">
        <v>4063</v>
      </c>
    </row>
    <row r="751" spans="1:8" ht="15.75" customHeight="1" x14ac:dyDescent="0.35">
      <c r="A751" s="20" t="s">
        <v>1290</v>
      </c>
      <c r="B751" s="20" t="s">
        <v>1494</v>
      </c>
      <c r="C751" s="21" t="s">
        <v>3191</v>
      </c>
      <c r="D751" s="21" t="s">
        <v>1552</v>
      </c>
      <c r="E751" s="21" t="s">
        <v>3075</v>
      </c>
      <c r="F751" s="21" t="s">
        <v>1697</v>
      </c>
      <c r="G751" s="21" t="s">
        <v>4064</v>
      </c>
      <c r="H751" s="21" t="s">
        <v>4065</v>
      </c>
    </row>
    <row r="752" spans="1:8" ht="15.75" customHeight="1" x14ac:dyDescent="0.35">
      <c r="A752" s="20" t="s">
        <v>1291</v>
      </c>
      <c r="B752" s="20" t="s">
        <v>1494</v>
      </c>
      <c r="C752" s="21" t="s">
        <v>4066</v>
      </c>
      <c r="D752" s="21" t="s">
        <v>1541</v>
      </c>
      <c r="E752" s="21" t="s">
        <v>2907</v>
      </c>
      <c r="F752" s="21" t="s">
        <v>1663</v>
      </c>
      <c r="G752" s="21" t="s">
        <v>4067</v>
      </c>
      <c r="H752" s="21" t="s">
        <v>1555</v>
      </c>
    </row>
    <row r="753" spans="1:8" ht="15.75" customHeight="1" x14ac:dyDescent="0.35">
      <c r="A753" s="20" t="s">
        <v>1293</v>
      </c>
      <c r="B753" s="20" t="s">
        <v>1494</v>
      </c>
      <c r="C753" s="21" t="s">
        <v>3806</v>
      </c>
      <c r="D753" s="21" t="s">
        <v>1514</v>
      </c>
      <c r="E753" s="21" t="s">
        <v>2726</v>
      </c>
      <c r="F753" s="21" t="s">
        <v>2470</v>
      </c>
      <c r="G753" s="21" t="s">
        <v>4068</v>
      </c>
      <c r="H753" s="21" t="s">
        <v>4069</v>
      </c>
    </row>
    <row r="754" spans="1:8" ht="15.75" customHeight="1" x14ac:dyDescent="0.35">
      <c r="A754" s="20" t="s">
        <v>1294</v>
      </c>
      <c r="B754" s="20" t="s">
        <v>1494</v>
      </c>
      <c r="C754" s="21" t="s">
        <v>4070</v>
      </c>
      <c r="D754" s="21" t="s">
        <v>1514</v>
      </c>
      <c r="E754" s="21" t="s">
        <v>2564</v>
      </c>
      <c r="F754" s="21" t="s">
        <v>3350</v>
      </c>
      <c r="G754" s="21" t="s">
        <v>2294</v>
      </c>
      <c r="H754" s="21" t="s">
        <v>4045</v>
      </c>
    </row>
    <row r="755" spans="1:8" ht="15.75" customHeight="1" x14ac:dyDescent="0.35">
      <c r="A755" s="20" t="s">
        <v>1295</v>
      </c>
      <c r="B755" s="20" t="s">
        <v>1494</v>
      </c>
      <c r="C755" s="21" t="s">
        <v>3678</v>
      </c>
      <c r="D755" s="21" t="s">
        <v>1514</v>
      </c>
      <c r="E755" s="21" t="s">
        <v>2823</v>
      </c>
      <c r="F755" s="21" t="s">
        <v>1827</v>
      </c>
      <c r="G755" s="21" t="s">
        <v>4071</v>
      </c>
      <c r="H755" s="21" t="s">
        <v>4072</v>
      </c>
    </row>
    <row r="756" spans="1:8" ht="15.75" customHeight="1" x14ac:dyDescent="0.35">
      <c r="A756" s="20" t="s">
        <v>1296</v>
      </c>
      <c r="B756" s="20" t="s">
        <v>1494</v>
      </c>
      <c r="C756" s="21" t="s">
        <v>4073</v>
      </c>
      <c r="D756" s="21" t="s">
        <v>1541</v>
      </c>
      <c r="E756" s="21" t="s">
        <v>2090</v>
      </c>
      <c r="F756" s="21" t="s">
        <v>2193</v>
      </c>
      <c r="G756" s="21" t="s">
        <v>4074</v>
      </c>
      <c r="H756" s="21" t="s">
        <v>4075</v>
      </c>
    </row>
    <row r="757" spans="1:8" ht="15.75" customHeight="1" x14ac:dyDescent="0.35">
      <c r="A757" s="20" t="s">
        <v>1298</v>
      </c>
      <c r="B757" s="20" t="s">
        <v>1494</v>
      </c>
      <c r="C757" s="21" t="s">
        <v>4076</v>
      </c>
      <c r="D757" s="21" t="s">
        <v>1541</v>
      </c>
      <c r="E757" s="21" t="s">
        <v>2178</v>
      </c>
      <c r="F757" s="21" t="s">
        <v>2178</v>
      </c>
      <c r="G757" s="21" t="s">
        <v>4077</v>
      </c>
      <c r="H757" s="21" t="s">
        <v>4078</v>
      </c>
    </row>
    <row r="758" spans="1:8" ht="15.75" customHeight="1" x14ac:dyDescent="0.35">
      <c r="A758" s="20" t="s">
        <v>1300</v>
      </c>
      <c r="B758" s="20" t="s">
        <v>1494</v>
      </c>
      <c r="C758" s="21" t="s">
        <v>1854</v>
      </c>
      <c r="D758" s="21" t="s">
        <v>1514</v>
      </c>
      <c r="E758" s="21" t="s">
        <v>1899</v>
      </c>
      <c r="F758" s="21" t="s">
        <v>1584</v>
      </c>
      <c r="G758" s="21" t="s">
        <v>4079</v>
      </c>
      <c r="H758" s="21" t="s">
        <v>4080</v>
      </c>
    </row>
    <row r="759" spans="1:8" ht="15.75" customHeight="1" x14ac:dyDescent="0.35">
      <c r="A759" s="20" t="s">
        <v>1302</v>
      </c>
      <c r="B759" s="20" t="s">
        <v>1494</v>
      </c>
      <c r="C759" s="21" t="s">
        <v>4081</v>
      </c>
      <c r="D759" s="21" t="s">
        <v>1514</v>
      </c>
      <c r="E759" s="21" t="s">
        <v>2554</v>
      </c>
      <c r="F759" s="21" t="s">
        <v>1516</v>
      </c>
      <c r="G759" s="21" t="s">
        <v>4082</v>
      </c>
      <c r="H759" s="21" t="s">
        <v>4083</v>
      </c>
    </row>
    <row r="760" spans="1:8" ht="15.75" customHeight="1" x14ac:dyDescent="0.35">
      <c r="A760" s="20" t="s">
        <v>1303</v>
      </c>
      <c r="B760" s="20" t="s">
        <v>1494</v>
      </c>
      <c r="C760" s="21" t="s">
        <v>2837</v>
      </c>
      <c r="D760" s="21" t="s">
        <v>1496</v>
      </c>
      <c r="E760" s="21" t="s">
        <v>3930</v>
      </c>
      <c r="F760" s="21" t="s">
        <v>2711</v>
      </c>
      <c r="G760" s="21" t="s">
        <v>4084</v>
      </c>
      <c r="H760" s="21" t="s">
        <v>4085</v>
      </c>
    </row>
    <row r="761" spans="1:8" ht="15.75" customHeight="1" x14ac:dyDescent="0.35">
      <c r="A761" s="20" t="s">
        <v>1305</v>
      </c>
      <c r="B761" s="20" t="s">
        <v>1494</v>
      </c>
      <c r="C761" s="21" t="s">
        <v>4086</v>
      </c>
      <c r="D761" s="21" t="s">
        <v>1667</v>
      </c>
      <c r="E761" s="21" t="s">
        <v>4087</v>
      </c>
      <c r="F761" s="21" t="s">
        <v>1716</v>
      </c>
      <c r="G761" s="21" t="s">
        <v>4088</v>
      </c>
      <c r="H761" s="21" t="s">
        <v>4089</v>
      </c>
    </row>
    <row r="762" spans="1:8" ht="15.75" customHeight="1" x14ac:dyDescent="0.35">
      <c r="A762" s="20" t="s">
        <v>1306</v>
      </c>
      <c r="B762" s="20" t="s">
        <v>1494</v>
      </c>
      <c r="C762" s="21" t="s">
        <v>4090</v>
      </c>
      <c r="D762" s="21" t="s">
        <v>1541</v>
      </c>
      <c r="E762" s="21" t="s">
        <v>4091</v>
      </c>
      <c r="F762" s="21" t="s">
        <v>1716</v>
      </c>
      <c r="G762" s="21" t="s">
        <v>4092</v>
      </c>
      <c r="H762" s="21" t="s">
        <v>4093</v>
      </c>
    </row>
    <row r="763" spans="1:8" ht="15.75" customHeight="1" x14ac:dyDescent="0.35">
      <c r="A763" s="20" t="s">
        <v>1308</v>
      </c>
      <c r="B763" s="20" t="s">
        <v>1494</v>
      </c>
      <c r="C763" s="21" t="s">
        <v>4094</v>
      </c>
      <c r="D763" s="21" t="s">
        <v>1514</v>
      </c>
      <c r="E763" s="21" t="s">
        <v>3305</v>
      </c>
      <c r="F763" s="21" t="s">
        <v>3242</v>
      </c>
      <c r="G763" s="21" t="s">
        <v>4095</v>
      </c>
      <c r="H763" s="21" t="s">
        <v>4096</v>
      </c>
    </row>
    <row r="764" spans="1:8" ht="15.75" customHeight="1" x14ac:dyDescent="0.35">
      <c r="A764" s="20" t="s">
        <v>1309</v>
      </c>
      <c r="B764" s="20" t="s">
        <v>1494</v>
      </c>
      <c r="C764" s="21" t="s">
        <v>4097</v>
      </c>
      <c r="D764" s="21" t="s">
        <v>1508</v>
      </c>
      <c r="E764" s="21" t="s">
        <v>1987</v>
      </c>
      <c r="F764" s="21" t="s">
        <v>2425</v>
      </c>
      <c r="G764" s="21" t="s">
        <v>4098</v>
      </c>
      <c r="H764" s="21" t="s">
        <v>4099</v>
      </c>
    </row>
    <row r="765" spans="1:8" ht="15.75" customHeight="1" x14ac:dyDescent="0.35">
      <c r="A765" s="20" t="s">
        <v>1310</v>
      </c>
      <c r="B765" s="20" t="s">
        <v>1494</v>
      </c>
      <c r="C765" s="21" t="s">
        <v>2032</v>
      </c>
      <c r="D765" s="21" t="s">
        <v>1514</v>
      </c>
      <c r="E765" s="21" t="s">
        <v>1572</v>
      </c>
      <c r="F765" s="21" t="s">
        <v>1607</v>
      </c>
      <c r="G765" s="21" t="s">
        <v>4100</v>
      </c>
      <c r="H765" s="21" t="s">
        <v>4101</v>
      </c>
    </row>
    <row r="766" spans="1:8" ht="15.75" customHeight="1" x14ac:dyDescent="0.35">
      <c r="A766" s="20" t="s">
        <v>1311</v>
      </c>
      <c r="B766" s="20" t="s">
        <v>1494</v>
      </c>
      <c r="C766" s="21" t="s">
        <v>4102</v>
      </c>
      <c r="D766" s="21" t="s">
        <v>1514</v>
      </c>
      <c r="E766" s="21" t="s">
        <v>2086</v>
      </c>
      <c r="F766" s="21" t="s">
        <v>2290</v>
      </c>
      <c r="G766" s="21" t="s">
        <v>4103</v>
      </c>
      <c r="H766" s="21" t="s">
        <v>4104</v>
      </c>
    </row>
    <row r="767" spans="1:8" ht="15.75" customHeight="1" x14ac:dyDescent="0.35">
      <c r="A767" s="20" t="s">
        <v>1312</v>
      </c>
      <c r="B767" s="20" t="s">
        <v>1494</v>
      </c>
      <c r="C767" s="21" t="s">
        <v>4105</v>
      </c>
      <c r="D767" s="21" t="s">
        <v>1502</v>
      </c>
      <c r="E767" s="21" t="s">
        <v>2015</v>
      </c>
      <c r="F767" s="21" t="s">
        <v>4106</v>
      </c>
      <c r="G767" s="21" t="s">
        <v>4107</v>
      </c>
      <c r="H767" s="21" t="s">
        <v>3935</v>
      </c>
    </row>
    <row r="768" spans="1:8" ht="15.75" customHeight="1" x14ac:dyDescent="0.35">
      <c r="A768" s="20" t="s">
        <v>1313</v>
      </c>
      <c r="B768" s="20" t="s">
        <v>1494</v>
      </c>
      <c r="C768" s="21" t="s">
        <v>4108</v>
      </c>
      <c r="D768" s="21" t="s">
        <v>1502</v>
      </c>
      <c r="E768" s="21" t="s">
        <v>4109</v>
      </c>
      <c r="F768" s="21" t="s">
        <v>3136</v>
      </c>
      <c r="G768" s="21" t="s">
        <v>4110</v>
      </c>
      <c r="H768" s="21" t="s">
        <v>4111</v>
      </c>
    </row>
    <row r="769" spans="1:8" ht="15.75" customHeight="1" x14ac:dyDescent="0.35">
      <c r="A769" s="20" t="s">
        <v>1315</v>
      </c>
      <c r="B769" s="20" t="s">
        <v>1494</v>
      </c>
      <c r="C769" s="21" t="s">
        <v>1953</v>
      </c>
      <c r="D769" s="21" t="s">
        <v>1508</v>
      </c>
      <c r="E769" s="21" t="s">
        <v>4112</v>
      </c>
      <c r="F769" s="21" t="s">
        <v>4046</v>
      </c>
      <c r="G769" s="21" t="s">
        <v>4113</v>
      </c>
      <c r="H769" s="21" t="s">
        <v>4114</v>
      </c>
    </row>
    <row r="770" spans="1:8" ht="15.75" customHeight="1" x14ac:dyDescent="0.35">
      <c r="A770" s="20" t="s">
        <v>1316</v>
      </c>
      <c r="B770" s="20" t="s">
        <v>1494</v>
      </c>
      <c r="C770" s="21" t="s">
        <v>4115</v>
      </c>
      <c r="D770" s="21" t="s">
        <v>1496</v>
      </c>
      <c r="E770" s="21" t="s">
        <v>1542</v>
      </c>
      <c r="F770" s="21" t="s">
        <v>2505</v>
      </c>
      <c r="G770" s="21" t="s">
        <v>4116</v>
      </c>
      <c r="H770" s="21" t="s">
        <v>4117</v>
      </c>
    </row>
    <row r="771" spans="1:8" ht="15.75" customHeight="1" x14ac:dyDescent="0.35">
      <c r="A771" s="20" t="s">
        <v>1317</v>
      </c>
      <c r="B771" s="20" t="s">
        <v>1494</v>
      </c>
      <c r="C771" s="21" t="s">
        <v>3569</v>
      </c>
      <c r="D771" s="21" t="s">
        <v>1530</v>
      </c>
      <c r="E771" s="21" t="s">
        <v>4118</v>
      </c>
      <c r="F771" s="21" t="s">
        <v>1663</v>
      </c>
      <c r="G771" s="21" t="s">
        <v>4119</v>
      </c>
      <c r="H771" s="21" t="s">
        <v>4120</v>
      </c>
    </row>
    <row r="772" spans="1:8" ht="15.75" customHeight="1" x14ac:dyDescent="0.35">
      <c r="A772" s="20" t="s">
        <v>1318</v>
      </c>
      <c r="B772" s="20" t="s">
        <v>1494</v>
      </c>
      <c r="C772" s="21" t="s">
        <v>4121</v>
      </c>
      <c r="D772" s="21" t="s">
        <v>1496</v>
      </c>
      <c r="E772" s="21" t="s">
        <v>3565</v>
      </c>
      <c r="F772" s="21" t="s">
        <v>2215</v>
      </c>
      <c r="G772" s="21" t="s">
        <v>1895</v>
      </c>
      <c r="H772" s="21" t="s">
        <v>4122</v>
      </c>
    </row>
    <row r="773" spans="1:8" ht="15.75" customHeight="1" x14ac:dyDescent="0.35">
      <c r="A773" s="20" t="s">
        <v>1320</v>
      </c>
      <c r="B773" s="20" t="s">
        <v>1494</v>
      </c>
      <c r="C773" s="21" t="s">
        <v>2305</v>
      </c>
      <c r="D773" s="21" t="s">
        <v>1508</v>
      </c>
      <c r="E773" s="21" t="s">
        <v>1904</v>
      </c>
      <c r="F773" s="21" t="s">
        <v>2120</v>
      </c>
      <c r="G773" s="21" t="s">
        <v>4123</v>
      </c>
      <c r="H773" s="21" t="s">
        <v>4124</v>
      </c>
    </row>
    <row r="774" spans="1:8" ht="15.75" customHeight="1" x14ac:dyDescent="0.35">
      <c r="A774" s="20" t="s">
        <v>1322</v>
      </c>
      <c r="B774" s="20" t="s">
        <v>1494</v>
      </c>
      <c r="C774" s="21" t="s">
        <v>4125</v>
      </c>
      <c r="D774" s="21" t="s">
        <v>1496</v>
      </c>
      <c r="E774" s="21" t="s">
        <v>4126</v>
      </c>
      <c r="F774" s="21" t="s">
        <v>2435</v>
      </c>
      <c r="G774" s="21" t="s">
        <v>4127</v>
      </c>
      <c r="H774" s="21" t="s">
        <v>4128</v>
      </c>
    </row>
    <row r="775" spans="1:8" ht="15.75" customHeight="1" x14ac:dyDescent="0.35">
      <c r="A775" s="20" t="s">
        <v>1323</v>
      </c>
      <c r="B775" s="20" t="s">
        <v>1494</v>
      </c>
      <c r="C775" s="21" t="s">
        <v>4129</v>
      </c>
      <c r="D775" s="21" t="s">
        <v>1508</v>
      </c>
      <c r="E775" s="21" t="s">
        <v>1677</v>
      </c>
      <c r="F775" s="21" t="s">
        <v>2425</v>
      </c>
      <c r="G775" s="21" t="s">
        <v>4130</v>
      </c>
      <c r="H775" s="21" t="s">
        <v>4131</v>
      </c>
    </row>
    <row r="776" spans="1:8" ht="15.75" customHeight="1" x14ac:dyDescent="0.35">
      <c r="A776" s="20" t="s">
        <v>1325</v>
      </c>
      <c r="B776" s="20" t="s">
        <v>1494</v>
      </c>
      <c r="C776" s="21" t="s">
        <v>3393</v>
      </c>
      <c r="D776" s="21" t="s">
        <v>1514</v>
      </c>
      <c r="E776" s="21" t="s">
        <v>3982</v>
      </c>
      <c r="F776" s="21" t="s">
        <v>1799</v>
      </c>
      <c r="G776" s="21" t="s">
        <v>4132</v>
      </c>
      <c r="H776" s="21" t="s">
        <v>4133</v>
      </c>
    </row>
    <row r="777" spans="1:8" ht="15.75" customHeight="1" x14ac:dyDescent="0.35">
      <c r="A777" s="20" t="s">
        <v>1326</v>
      </c>
      <c r="B777" s="20" t="s">
        <v>1494</v>
      </c>
      <c r="C777" s="21" t="s">
        <v>1561</v>
      </c>
      <c r="D777" s="21" t="s">
        <v>1514</v>
      </c>
      <c r="E777" s="21" t="s">
        <v>2907</v>
      </c>
      <c r="F777" s="21" t="s">
        <v>4134</v>
      </c>
      <c r="G777" s="21" t="s">
        <v>4135</v>
      </c>
      <c r="H777" s="21" t="s">
        <v>4136</v>
      </c>
    </row>
    <row r="778" spans="1:8" ht="15.75" customHeight="1" x14ac:dyDescent="0.35">
      <c r="A778" s="20" t="s">
        <v>1327</v>
      </c>
      <c r="B778" s="20" t="s">
        <v>1494</v>
      </c>
      <c r="C778" s="21" t="s">
        <v>1922</v>
      </c>
      <c r="D778" s="21" t="s">
        <v>1514</v>
      </c>
      <c r="E778" s="21" t="s">
        <v>1542</v>
      </c>
      <c r="F778" s="21" t="s">
        <v>2755</v>
      </c>
      <c r="G778" s="21" t="s">
        <v>4137</v>
      </c>
      <c r="H778" s="21" t="s">
        <v>4138</v>
      </c>
    </row>
    <row r="779" spans="1:8" ht="15.75" customHeight="1" x14ac:dyDescent="0.35">
      <c r="A779" s="20" t="s">
        <v>1328</v>
      </c>
      <c r="B779" s="20" t="s">
        <v>1494</v>
      </c>
      <c r="C779" s="21" t="s">
        <v>4139</v>
      </c>
      <c r="D779" s="21" t="s">
        <v>1502</v>
      </c>
      <c r="E779" s="21" t="s">
        <v>1748</v>
      </c>
      <c r="F779" s="21" t="s">
        <v>1889</v>
      </c>
      <c r="G779" s="21" t="s">
        <v>4140</v>
      </c>
      <c r="H779" s="21" t="s">
        <v>4141</v>
      </c>
    </row>
    <row r="780" spans="1:8" ht="15.75" customHeight="1" x14ac:dyDescent="0.35">
      <c r="A780" s="20" t="s">
        <v>1330</v>
      </c>
      <c r="B780" s="20" t="s">
        <v>1494</v>
      </c>
      <c r="C780" s="21" t="s">
        <v>4142</v>
      </c>
      <c r="D780" s="21" t="s">
        <v>1508</v>
      </c>
      <c r="E780" s="21" t="s">
        <v>1748</v>
      </c>
      <c r="F780" s="21" t="s">
        <v>2697</v>
      </c>
      <c r="G780" s="21" t="s">
        <v>4143</v>
      </c>
      <c r="H780" s="21" t="s">
        <v>4144</v>
      </c>
    </row>
    <row r="781" spans="1:8" ht="15.75" customHeight="1" x14ac:dyDescent="0.35">
      <c r="A781" s="20" t="s">
        <v>1332</v>
      </c>
      <c r="B781" s="20" t="s">
        <v>1494</v>
      </c>
      <c r="C781" s="21" t="s">
        <v>4145</v>
      </c>
      <c r="D781" s="21" t="s">
        <v>1496</v>
      </c>
      <c r="E781" s="21" t="s">
        <v>2055</v>
      </c>
      <c r="F781" s="21" t="s">
        <v>2590</v>
      </c>
      <c r="G781" s="21" t="s">
        <v>4146</v>
      </c>
      <c r="H781" s="21" t="s">
        <v>4147</v>
      </c>
    </row>
    <row r="782" spans="1:8" ht="15.75" customHeight="1" x14ac:dyDescent="0.35">
      <c r="A782" s="20" t="s">
        <v>1334</v>
      </c>
      <c r="B782" s="20" t="s">
        <v>1494</v>
      </c>
      <c r="C782" s="21" t="s">
        <v>3918</v>
      </c>
      <c r="D782" s="21" t="s">
        <v>1514</v>
      </c>
      <c r="E782" s="21" t="s">
        <v>4148</v>
      </c>
      <c r="F782" s="21" t="s">
        <v>1558</v>
      </c>
      <c r="G782" s="21" t="s">
        <v>4149</v>
      </c>
      <c r="H782" s="21" t="s">
        <v>4150</v>
      </c>
    </row>
    <row r="783" spans="1:8" ht="15.75" customHeight="1" x14ac:dyDescent="0.35">
      <c r="A783" s="20" t="s">
        <v>1335</v>
      </c>
      <c r="B783" s="20" t="s">
        <v>1494</v>
      </c>
      <c r="C783" s="21" t="s">
        <v>3852</v>
      </c>
      <c r="D783" s="21" t="s">
        <v>1514</v>
      </c>
      <c r="E783" s="21" t="s">
        <v>2278</v>
      </c>
      <c r="F783" s="21" t="s">
        <v>2352</v>
      </c>
      <c r="G783" s="21" t="s">
        <v>4151</v>
      </c>
      <c r="H783" s="21" t="s">
        <v>4152</v>
      </c>
    </row>
    <row r="784" spans="1:8" ht="15.75" customHeight="1" x14ac:dyDescent="0.35">
      <c r="A784" s="20" t="s">
        <v>1337</v>
      </c>
      <c r="B784" s="20" t="s">
        <v>1494</v>
      </c>
      <c r="C784" s="21" t="s">
        <v>4153</v>
      </c>
      <c r="D784" s="21" t="s">
        <v>1552</v>
      </c>
      <c r="E784" s="21" t="s">
        <v>1715</v>
      </c>
      <c r="F784" s="21" t="s">
        <v>1860</v>
      </c>
      <c r="G784" s="21" t="s">
        <v>4154</v>
      </c>
      <c r="H784" s="21" t="s">
        <v>4155</v>
      </c>
    </row>
    <row r="785" spans="1:8" ht="15.75" customHeight="1" x14ac:dyDescent="0.35">
      <c r="A785" s="20" t="s">
        <v>1338</v>
      </c>
      <c r="B785" s="20" t="s">
        <v>1494</v>
      </c>
      <c r="C785" s="21" t="s">
        <v>4156</v>
      </c>
      <c r="D785" s="21" t="s">
        <v>1839</v>
      </c>
      <c r="E785" s="21" t="s">
        <v>3109</v>
      </c>
      <c r="F785" s="21" t="s">
        <v>2173</v>
      </c>
      <c r="G785" s="21" t="s">
        <v>4157</v>
      </c>
      <c r="H785" s="21" t="s">
        <v>4158</v>
      </c>
    </row>
    <row r="786" spans="1:8" ht="15.75" customHeight="1" x14ac:dyDescent="0.35">
      <c r="A786" s="20" t="s">
        <v>1340</v>
      </c>
      <c r="B786" s="20" t="s">
        <v>1494</v>
      </c>
      <c r="C786" s="21" t="s">
        <v>4159</v>
      </c>
      <c r="D786" s="21" t="s">
        <v>1502</v>
      </c>
      <c r="E786" s="21" t="s">
        <v>2240</v>
      </c>
      <c r="F786" s="21" t="s">
        <v>4160</v>
      </c>
      <c r="G786" s="21" t="s">
        <v>4161</v>
      </c>
      <c r="H786" s="21" t="s">
        <v>2462</v>
      </c>
    </row>
    <row r="787" spans="1:8" ht="15.75" customHeight="1" x14ac:dyDescent="0.35">
      <c r="A787" s="20" t="s">
        <v>1342</v>
      </c>
      <c r="B787" s="20" t="s">
        <v>1494</v>
      </c>
      <c r="C787" s="21" t="s">
        <v>4162</v>
      </c>
      <c r="D787" s="21" t="s">
        <v>1552</v>
      </c>
      <c r="E787" s="21" t="s">
        <v>2907</v>
      </c>
      <c r="F787" s="21" t="s">
        <v>2173</v>
      </c>
      <c r="G787" s="21" t="s">
        <v>4163</v>
      </c>
      <c r="H787" s="21" t="s">
        <v>4164</v>
      </c>
    </row>
    <row r="788" spans="1:8" ht="15.75" customHeight="1" x14ac:dyDescent="0.35">
      <c r="A788" s="20" t="s">
        <v>1344</v>
      </c>
      <c r="B788" s="20" t="s">
        <v>1494</v>
      </c>
      <c r="C788" s="21" t="s">
        <v>1729</v>
      </c>
      <c r="D788" s="21" t="s">
        <v>1514</v>
      </c>
      <c r="E788" s="21" t="s">
        <v>3468</v>
      </c>
      <c r="F788" s="21" t="s">
        <v>4134</v>
      </c>
      <c r="G788" s="21" t="s">
        <v>4165</v>
      </c>
      <c r="H788" s="21" t="s">
        <v>4166</v>
      </c>
    </row>
    <row r="789" spans="1:8" ht="15.75" customHeight="1" x14ac:dyDescent="0.35">
      <c r="A789" s="20" t="s">
        <v>1345</v>
      </c>
      <c r="B789" s="20" t="s">
        <v>1494</v>
      </c>
      <c r="C789" s="21" t="s">
        <v>3445</v>
      </c>
      <c r="D789" s="21" t="s">
        <v>1541</v>
      </c>
      <c r="E789" s="21" t="s">
        <v>1945</v>
      </c>
      <c r="F789" s="21" t="s">
        <v>4167</v>
      </c>
      <c r="G789" s="21" t="s">
        <v>4168</v>
      </c>
      <c r="H789" s="21" t="s">
        <v>3575</v>
      </c>
    </row>
    <row r="790" spans="1:8" ht="15.75" customHeight="1" x14ac:dyDescent="0.35">
      <c r="A790" s="20" t="s">
        <v>1347</v>
      </c>
      <c r="B790" s="20" t="s">
        <v>1494</v>
      </c>
      <c r="C790" s="21" t="s">
        <v>4169</v>
      </c>
      <c r="D790" s="21" t="s">
        <v>1502</v>
      </c>
      <c r="E790" s="21" t="s">
        <v>1606</v>
      </c>
      <c r="F790" s="21" t="s">
        <v>1526</v>
      </c>
      <c r="G790" s="21" t="s">
        <v>4170</v>
      </c>
      <c r="H790" s="21" t="s">
        <v>3488</v>
      </c>
    </row>
    <row r="791" spans="1:8" ht="15.75" customHeight="1" x14ac:dyDescent="0.35">
      <c r="A791" s="20" t="s">
        <v>1349</v>
      </c>
      <c r="B791" s="20" t="s">
        <v>1494</v>
      </c>
      <c r="C791" s="21" t="s">
        <v>4171</v>
      </c>
      <c r="D791" s="21" t="s">
        <v>2046</v>
      </c>
      <c r="E791" s="21" t="s">
        <v>1815</v>
      </c>
      <c r="F791" s="21" t="s">
        <v>1537</v>
      </c>
      <c r="G791" s="21" t="s">
        <v>4172</v>
      </c>
      <c r="H791" s="21" t="s">
        <v>4173</v>
      </c>
    </row>
    <row r="792" spans="1:8" ht="15.75" customHeight="1" x14ac:dyDescent="0.35">
      <c r="A792" s="20" t="s">
        <v>1351</v>
      </c>
      <c r="B792" s="20" t="s">
        <v>1494</v>
      </c>
      <c r="C792" s="21" t="s">
        <v>3245</v>
      </c>
      <c r="D792" s="21" t="s">
        <v>1508</v>
      </c>
      <c r="E792" s="21" t="s">
        <v>4174</v>
      </c>
      <c r="F792" s="21" t="s">
        <v>3489</v>
      </c>
      <c r="G792" s="21" t="s">
        <v>4175</v>
      </c>
      <c r="H792" s="21" t="s">
        <v>4176</v>
      </c>
    </row>
    <row r="793" spans="1:8" ht="15.75" customHeight="1" x14ac:dyDescent="0.35">
      <c r="A793" s="20" t="s">
        <v>1352</v>
      </c>
      <c r="B793" s="20" t="s">
        <v>1494</v>
      </c>
      <c r="C793" s="21" t="s">
        <v>2235</v>
      </c>
      <c r="D793" s="21" t="s">
        <v>1514</v>
      </c>
      <c r="E793" s="21" t="s">
        <v>1904</v>
      </c>
      <c r="F793" s="21" t="s">
        <v>1876</v>
      </c>
      <c r="G793" s="21" t="s">
        <v>4177</v>
      </c>
      <c r="H793" s="21" t="s">
        <v>4178</v>
      </c>
    </row>
    <row r="794" spans="1:8" ht="15.75" customHeight="1" x14ac:dyDescent="0.35">
      <c r="A794" s="20" t="s">
        <v>1354</v>
      </c>
      <c r="B794" s="20" t="s">
        <v>1494</v>
      </c>
      <c r="C794" s="21" t="s">
        <v>4162</v>
      </c>
      <c r="D794" s="21" t="s">
        <v>1502</v>
      </c>
      <c r="E794" s="21" t="s">
        <v>2192</v>
      </c>
      <c r="F794" s="21" t="s">
        <v>4106</v>
      </c>
      <c r="G794" s="21" t="s">
        <v>4179</v>
      </c>
      <c r="H794" s="21" t="s">
        <v>4180</v>
      </c>
    </row>
    <row r="795" spans="1:8" ht="15.75" customHeight="1" x14ac:dyDescent="0.35">
      <c r="A795" s="20" t="s">
        <v>1356</v>
      </c>
      <c r="B795" s="20" t="s">
        <v>1494</v>
      </c>
      <c r="C795" s="21" t="s">
        <v>4000</v>
      </c>
      <c r="D795" s="21" t="s">
        <v>1667</v>
      </c>
      <c r="E795" s="21" t="s">
        <v>4181</v>
      </c>
      <c r="F795" s="21" t="s">
        <v>2253</v>
      </c>
      <c r="G795" s="21" t="s">
        <v>4182</v>
      </c>
      <c r="H795" s="21" t="s">
        <v>4183</v>
      </c>
    </row>
    <row r="796" spans="1:8" ht="15.75" customHeight="1" x14ac:dyDescent="0.35">
      <c r="A796" s="20" t="s">
        <v>1358</v>
      </c>
      <c r="B796" s="20" t="s">
        <v>1494</v>
      </c>
      <c r="C796" s="21" t="s">
        <v>4184</v>
      </c>
      <c r="D796" s="21" t="s">
        <v>1502</v>
      </c>
      <c r="E796" s="21" t="s">
        <v>2245</v>
      </c>
      <c r="F796" s="21" t="s">
        <v>2258</v>
      </c>
      <c r="G796" s="21" t="s">
        <v>4185</v>
      </c>
      <c r="H796" s="21" t="s">
        <v>4186</v>
      </c>
    </row>
    <row r="797" spans="1:8" ht="15.75" customHeight="1" x14ac:dyDescent="0.35">
      <c r="A797" s="20" t="s">
        <v>1359</v>
      </c>
      <c r="B797" s="20" t="s">
        <v>1494</v>
      </c>
      <c r="C797" s="21" t="s">
        <v>4187</v>
      </c>
      <c r="D797" s="21" t="s">
        <v>1552</v>
      </c>
      <c r="E797" s="21" t="s">
        <v>1633</v>
      </c>
      <c r="F797" s="21" t="s">
        <v>1889</v>
      </c>
      <c r="G797" s="21" t="s">
        <v>4188</v>
      </c>
      <c r="H797" s="21" t="s">
        <v>3747</v>
      </c>
    </row>
    <row r="798" spans="1:8" ht="15.75" customHeight="1" x14ac:dyDescent="0.35">
      <c r="A798" s="20" t="s">
        <v>1361</v>
      </c>
      <c r="B798" s="20" t="s">
        <v>1494</v>
      </c>
      <c r="C798" s="21" t="s">
        <v>4189</v>
      </c>
      <c r="D798" s="21" t="s">
        <v>1552</v>
      </c>
      <c r="E798" s="21" t="s">
        <v>1785</v>
      </c>
      <c r="F798" s="21" t="s">
        <v>2364</v>
      </c>
      <c r="G798" s="21" t="s">
        <v>4190</v>
      </c>
      <c r="H798" s="21" t="s">
        <v>4191</v>
      </c>
    </row>
    <row r="799" spans="1:8" ht="15.75" customHeight="1" x14ac:dyDescent="0.35">
      <c r="A799" s="20" t="s">
        <v>1363</v>
      </c>
      <c r="B799" s="20" t="s">
        <v>1494</v>
      </c>
      <c r="C799" s="21" t="s">
        <v>3179</v>
      </c>
      <c r="D799" s="21" t="s">
        <v>1514</v>
      </c>
      <c r="E799" s="21" t="s">
        <v>2144</v>
      </c>
      <c r="F799" s="21" t="s">
        <v>1763</v>
      </c>
      <c r="G799" s="21" t="s">
        <v>4192</v>
      </c>
      <c r="H799" s="21" t="s">
        <v>4193</v>
      </c>
    </row>
    <row r="800" spans="1:8" ht="15.75" customHeight="1" x14ac:dyDescent="0.35">
      <c r="A800" s="20" t="s">
        <v>1365</v>
      </c>
      <c r="B800" s="20" t="s">
        <v>1494</v>
      </c>
      <c r="C800" s="21" t="s">
        <v>4194</v>
      </c>
      <c r="D800" s="21" t="s">
        <v>1508</v>
      </c>
      <c r="E800" s="21" t="s">
        <v>1918</v>
      </c>
      <c r="F800" s="21" t="s">
        <v>2590</v>
      </c>
      <c r="G800" s="21" t="s">
        <v>4195</v>
      </c>
      <c r="H800" s="21" t="s">
        <v>4196</v>
      </c>
    </row>
    <row r="801" spans="1:8" ht="15.75" customHeight="1" x14ac:dyDescent="0.35">
      <c r="A801" s="20" t="s">
        <v>1367</v>
      </c>
      <c r="B801" s="20" t="s">
        <v>1494</v>
      </c>
      <c r="C801" s="21" t="s">
        <v>2419</v>
      </c>
      <c r="D801" s="21" t="s">
        <v>1496</v>
      </c>
      <c r="E801" s="21" t="s">
        <v>2167</v>
      </c>
      <c r="F801" s="21" t="s">
        <v>4197</v>
      </c>
      <c r="G801" s="21" t="s">
        <v>3231</v>
      </c>
      <c r="H801" s="21" t="s">
        <v>2382</v>
      </c>
    </row>
    <row r="802" spans="1:8" ht="15.75" customHeight="1" x14ac:dyDescent="0.35">
      <c r="A802" s="20" t="s">
        <v>1368</v>
      </c>
      <c r="B802" s="20" t="s">
        <v>1494</v>
      </c>
      <c r="C802" s="21" t="s">
        <v>4198</v>
      </c>
      <c r="D802" s="21" t="s">
        <v>3256</v>
      </c>
      <c r="E802" s="21" t="s">
        <v>3646</v>
      </c>
      <c r="F802" s="21" t="s">
        <v>1763</v>
      </c>
      <c r="G802" s="21" t="s">
        <v>4199</v>
      </c>
      <c r="H802" s="21" t="s">
        <v>4200</v>
      </c>
    </row>
    <row r="803" spans="1:8" ht="15.75" customHeight="1" x14ac:dyDescent="0.35">
      <c r="A803" s="20" t="s">
        <v>1369</v>
      </c>
      <c r="B803" s="20" t="s">
        <v>1494</v>
      </c>
      <c r="C803" s="21" t="s">
        <v>4201</v>
      </c>
      <c r="D803" s="21" t="s">
        <v>1502</v>
      </c>
      <c r="E803" s="21" t="s">
        <v>2064</v>
      </c>
      <c r="F803" s="21" t="s">
        <v>1932</v>
      </c>
      <c r="G803" s="21" t="s">
        <v>4202</v>
      </c>
      <c r="H803" s="21" t="s">
        <v>4203</v>
      </c>
    </row>
    <row r="804" spans="1:8" ht="15.75" customHeight="1" x14ac:dyDescent="0.35">
      <c r="A804" s="20" t="s">
        <v>1371</v>
      </c>
      <c r="B804" s="20" t="s">
        <v>1494</v>
      </c>
      <c r="C804" s="21" t="s">
        <v>3071</v>
      </c>
      <c r="D804" s="21" t="s">
        <v>1552</v>
      </c>
      <c r="E804" s="21" t="s">
        <v>1776</v>
      </c>
      <c r="F804" s="21" t="s">
        <v>3242</v>
      </c>
      <c r="G804" s="21" t="s">
        <v>3224</v>
      </c>
      <c r="H804" s="21" t="s">
        <v>4204</v>
      </c>
    </row>
    <row r="805" spans="1:8" ht="15.75" customHeight="1" x14ac:dyDescent="0.35">
      <c r="A805" s="20" t="s">
        <v>1373</v>
      </c>
      <c r="B805" s="20" t="s">
        <v>1494</v>
      </c>
      <c r="C805" s="21" t="s">
        <v>4205</v>
      </c>
      <c r="D805" s="21" t="s">
        <v>1496</v>
      </c>
      <c r="E805" s="21" t="s">
        <v>1941</v>
      </c>
      <c r="F805" s="21" t="s">
        <v>1516</v>
      </c>
      <c r="G805" s="21" t="s">
        <v>4206</v>
      </c>
      <c r="H805" s="21" t="s">
        <v>4207</v>
      </c>
    </row>
    <row r="806" spans="1:8" ht="15.75" customHeight="1" x14ac:dyDescent="0.35">
      <c r="A806" s="20" t="s">
        <v>1375</v>
      </c>
      <c r="B806" s="20" t="s">
        <v>1494</v>
      </c>
      <c r="C806" s="21" t="s">
        <v>4208</v>
      </c>
      <c r="D806" s="21" t="s">
        <v>1514</v>
      </c>
      <c r="E806" s="21" t="s">
        <v>2038</v>
      </c>
      <c r="F806" s="21" t="s">
        <v>1959</v>
      </c>
      <c r="G806" s="21" t="s">
        <v>4209</v>
      </c>
      <c r="H806" s="21" t="s">
        <v>4210</v>
      </c>
    </row>
    <row r="807" spans="1:8" ht="15.75" customHeight="1" x14ac:dyDescent="0.35">
      <c r="A807" s="20" t="s">
        <v>1377</v>
      </c>
      <c r="B807" s="20" t="s">
        <v>1494</v>
      </c>
      <c r="C807" s="21" t="s">
        <v>4211</v>
      </c>
      <c r="D807" s="21" t="s">
        <v>1552</v>
      </c>
      <c r="E807" s="21" t="s">
        <v>3230</v>
      </c>
      <c r="F807" s="21" t="s">
        <v>2253</v>
      </c>
      <c r="G807" s="21" t="s">
        <v>4212</v>
      </c>
      <c r="H807" s="21" t="s">
        <v>4213</v>
      </c>
    </row>
    <row r="808" spans="1:8" ht="15.75" customHeight="1" x14ac:dyDescent="0.35">
      <c r="A808" s="20" t="s">
        <v>1378</v>
      </c>
      <c r="B808" s="20" t="s">
        <v>1494</v>
      </c>
      <c r="C808" s="21" t="s">
        <v>4214</v>
      </c>
      <c r="D808" s="21" t="s">
        <v>1709</v>
      </c>
      <c r="E808" s="21" t="s">
        <v>1704</v>
      </c>
      <c r="F808" s="21" t="s">
        <v>2182</v>
      </c>
      <c r="G808" s="21" t="s">
        <v>4215</v>
      </c>
      <c r="H808" s="21" t="s">
        <v>4216</v>
      </c>
    </row>
    <row r="809" spans="1:8" ht="15.75" customHeight="1" x14ac:dyDescent="0.35">
      <c r="A809" s="20" t="s">
        <v>1380</v>
      </c>
      <c r="B809" s="20" t="s">
        <v>1494</v>
      </c>
      <c r="C809" s="21" t="s">
        <v>4217</v>
      </c>
      <c r="D809" s="21" t="s">
        <v>1508</v>
      </c>
      <c r="E809" s="21" t="s">
        <v>2435</v>
      </c>
      <c r="F809" s="21" t="s">
        <v>1532</v>
      </c>
      <c r="G809" s="21" t="s">
        <v>4218</v>
      </c>
      <c r="H809" s="21" t="s">
        <v>4219</v>
      </c>
    </row>
    <row r="810" spans="1:8" ht="15.75" customHeight="1" x14ac:dyDescent="0.35">
      <c r="A810" s="20" t="s">
        <v>1381</v>
      </c>
      <c r="B810" s="20" t="s">
        <v>1494</v>
      </c>
      <c r="C810" s="21" t="s">
        <v>4220</v>
      </c>
      <c r="D810" s="21" t="s">
        <v>2046</v>
      </c>
      <c r="E810" s="21" t="s">
        <v>2564</v>
      </c>
      <c r="F810" s="21" t="s">
        <v>3742</v>
      </c>
      <c r="G810" s="21" t="s">
        <v>4221</v>
      </c>
      <c r="H810" s="21" t="s">
        <v>4222</v>
      </c>
    </row>
    <row r="811" spans="1:8" ht="15.75" customHeight="1" x14ac:dyDescent="0.35">
      <c r="A811" s="20" t="s">
        <v>1383</v>
      </c>
      <c r="B811" s="20" t="s">
        <v>1494</v>
      </c>
      <c r="C811" s="21" t="s">
        <v>4052</v>
      </c>
      <c r="D811" s="21" t="s">
        <v>1514</v>
      </c>
      <c r="E811" s="21" t="s">
        <v>2202</v>
      </c>
      <c r="F811" s="21" t="s">
        <v>2034</v>
      </c>
      <c r="G811" s="21" t="s">
        <v>4223</v>
      </c>
      <c r="H811" s="21" t="s">
        <v>4224</v>
      </c>
    </row>
    <row r="812" spans="1:8" ht="15.75" customHeight="1" x14ac:dyDescent="0.35">
      <c r="A812" s="20" t="s">
        <v>1384</v>
      </c>
      <c r="B812" s="20" t="s">
        <v>1494</v>
      </c>
      <c r="C812" s="21" t="s">
        <v>3841</v>
      </c>
      <c r="D812" s="21" t="s">
        <v>1552</v>
      </c>
      <c r="E812" s="21" t="s">
        <v>1611</v>
      </c>
      <c r="F812" s="21" t="s">
        <v>1876</v>
      </c>
      <c r="G812" s="21" t="s">
        <v>4225</v>
      </c>
      <c r="H812" s="21" t="s">
        <v>4226</v>
      </c>
    </row>
    <row r="813" spans="1:8" ht="15.75" customHeight="1" x14ac:dyDescent="0.35">
      <c r="A813" s="20" t="s">
        <v>1386</v>
      </c>
      <c r="B813" s="20" t="s">
        <v>1494</v>
      </c>
      <c r="C813" s="21" t="s">
        <v>2740</v>
      </c>
      <c r="D813" s="21" t="s">
        <v>1508</v>
      </c>
      <c r="E813" s="21" t="s">
        <v>2073</v>
      </c>
      <c r="F813" s="21" t="s">
        <v>2065</v>
      </c>
      <c r="G813" s="21" t="s">
        <v>4227</v>
      </c>
      <c r="H813" s="21" t="s">
        <v>4228</v>
      </c>
    </row>
    <row r="814" spans="1:8" ht="15.75" customHeight="1" x14ac:dyDescent="0.35">
      <c r="A814" s="20" t="s">
        <v>1387</v>
      </c>
      <c r="B814" s="20" t="s">
        <v>1494</v>
      </c>
      <c r="C814" s="21" t="s">
        <v>4229</v>
      </c>
      <c r="D814" s="21" t="s">
        <v>1514</v>
      </c>
      <c r="E814" s="21" t="s">
        <v>2224</v>
      </c>
      <c r="F814" s="21" t="s">
        <v>1573</v>
      </c>
      <c r="G814" s="21" t="s">
        <v>4230</v>
      </c>
      <c r="H814" s="21" t="s">
        <v>4231</v>
      </c>
    </row>
    <row r="815" spans="1:8" ht="15.75" customHeight="1" x14ac:dyDescent="0.35">
      <c r="A815" s="20" t="s">
        <v>1388</v>
      </c>
      <c r="B815" s="20" t="s">
        <v>1494</v>
      </c>
      <c r="C815" s="21" t="s">
        <v>4232</v>
      </c>
      <c r="D815" s="21" t="s">
        <v>1628</v>
      </c>
      <c r="E815" s="21" t="s">
        <v>1704</v>
      </c>
      <c r="F815" s="21" t="s">
        <v>1932</v>
      </c>
      <c r="G815" s="21" t="s">
        <v>4233</v>
      </c>
      <c r="H815" s="21" t="s">
        <v>4234</v>
      </c>
    </row>
    <row r="816" spans="1:8" ht="15.75" customHeight="1" x14ac:dyDescent="0.35">
      <c r="A816" s="20" t="s">
        <v>1390</v>
      </c>
      <c r="B816" s="20" t="s">
        <v>1494</v>
      </c>
      <c r="C816" s="21" t="s">
        <v>4235</v>
      </c>
      <c r="D816" s="21" t="s">
        <v>1682</v>
      </c>
      <c r="E816" s="21" t="s">
        <v>3230</v>
      </c>
      <c r="F816" s="21" t="s">
        <v>1607</v>
      </c>
      <c r="G816" s="21" t="s">
        <v>4236</v>
      </c>
      <c r="H816" s="21" t="s">
        <v>3870</v>
      </c>
    </row>
    <row r="817" spans="1:8" ht="15.75" customHeight="1" x14ac:dyDescent="0.35">
      <c r="A817" s="20" t="s">
        <v>1392</v>
      </c>
      <c r="B817" s="20" t="s">
        <v>1494</v>
      </c>
      <c r="C817" s="21" t="s">
        <v>4237</v>
      </c>
      <c r="D817" s="21" t="s">
        <v>1541</v>
      </c>
      <c r="E817" s="21" t="s">
        <v>1744</v>
      </c>
      <c r="F817" s="21" t="s">
        <v>2042</v>
      </c>
      <c r="G817" s="21" t="s">
        <v>4238</v>
      </c>
      <c r="H817" s="21" t="s">
        <v>4239</v>
      </c>
    </row>
    <row r="818" spans="1:8" ht="15.75" customHeight="1" x14ac:dyDescent="0.35">
      <c r="A818" s="20" t="s">
        <v>1393</v>
      </c>
      <c r="B818" s="20" t="s">
        <v>1494</v>
      </c>
      <c r="C818" s="21" t="s">
        <v>1830</v>
      </c>
      <c r="D818" s="21" t="s">
        <v>1849</v>
      </c>
      <c r="E818" s="21" t="s">
        <v>1611</v>
      </c>
      <c r="F818" s="21" t="s">
        <v>2258</v>
      </c>
      <c r="G818" s="21" t="s">
        <v>4240</v>
      </c>
      <c r="H818" s="21" t="s">
        <v>4241</v>
      </c>
    </row>
    <row r="819" spans="1:8" ht="15.75" customHeight="1" x14ac:dyDescent="0.35">
      <c r="A819" s="20" t="s">
        <v>1395</v>
      </c>
      <c r="B819" s="20" t="s">
        <v>1494</v>
      </c>
      <c r="C819" s="21" t="s">
        <v>4242</v>
      </c>
      <c r="D819" s="21" t="s">
        <v>2046</v>
      </c>
      <c r="E819" s="21" t="s">
        <v>2177</v>
      </c>
      <c r="F819" s="21" t="s">
        <v>1573</v>
      </c>
      <c r="G819" s="21" t="s">
        <v>4243</v>
      </c>
      <c r="H819" s="21" t="s">
        <v>4244</v>
      </c>
    </row>
    <row r="820" spans="1:8" ht="15.75" customHeight="1" x14ac:dyDescent="0.35">
      <c r="A820" s="20" t="s">
        <v>1397</v>
      </c>
      <c r="B820" s="20" t="s">
        <v>1494</v>
      </c>
      <c r="C820" s="21" t="s">
        <v>2915</v>
      </c>
      <c r="D820" s="21" t="s">
        <v>1552</v>
      </c>
      <c r="E820" s="21" t="s">
        <v>4245</v>
      </c>
      <c r="F820" s="21" t="s">
        <v>3217</v>
      </c>
      <c r="G820" s="21" t="s">
        <v>4246</v>
      </c>
      <c r="H820" s="21" t="s">
        <v>4247</v>
      </c>
    </row>
    <row r="821" spans="1:8" ht="15.75" customHeight="1" x14ac:dyDescent="0.35">
      <c r="A821" s="20" t="s">
        <v>1398</v>
      </c>
      <c r="B821" s="20" t="s">
        <v>1494</v>
      </c>
      <c r="C821" s="21" t="s">
        <v>4248</v>
      </c>
      <c r="D821" s="21" t="s">
        <v>1514</v>
      </c>
      <c r="E821" s="21" t="s">
        <v>2424</v>
      </c>
      <c r="F821" s="21" t="s">
        <v>1721</v>
      </c>
      <c r="G821" s="21" t="s">
        <v>4249</v>
      </c>
      <c r="H821" s="21" t="s">
        <v>4250</v>
      </c>
    </row>
    <row r="822" spans="1:8" ht="15.75" customHeight="1" x14ac:dyDescent="0.35">
      <c r="A822" s="20" t="s">
        <v>1399</v>
      </c>
      <c r="B822" s="20" t="s">
        <v>1494</v>
      </c>
      <c r="C822" s="21" t="s">
        <v>4251</v>
      </c>
      <c r="D822" s="21" t="s">
        <v>1502</v>
      </c>
      <c r="E822" s="21" t="s">
        <v>4252</v>
      </c>
      <c r="F822" s="21" t="s">
        <v>1532</v>
      </c>
      <c r="G822" s="21" t="s">
        <v>4253</v>
      </c>
      <c r="H822" s="21" t="s">
        <v>4254</v>
      </c>
    </row>
    <row r="823" spans="1:8" ht="15.75" customHeight="1" x14ac:dyDescent="0.35">
      <c r="A823" s="20" t="s">
        <v>1400</v>
      </c>
      <c r="B823" s="20" t="s">
        <v>1494</v>
      </c>
      <c r="C823" s="21" t="s">
        <v>2563</v>
      </c>
      <c r="D823" s="21" t="s">
        <v>1508</v>
      </c>
      <c r="E823" s="21" t="s">
        <v>1692</v>
      </c>
      <c r="F823" s="21" t="s">
        <v>1735</v>
      </c>
      <c r="G823" s="21" t="s">
        <v>4255</v>
      </c>
      <c r="H823" s="21" t="s">
        <v>4256</v>
      </c>
    </row>
    <row r="824" spans="1:8" ht="15.75" customHeight="1" x14ac:dyDescent="0.35">
      <c r="A824" s="20" t="s">
        <v>1401</v>
      </c>
      <c r="B824" s="20" t="s">
        <v>1494</v>
      </c>
      <c r="C824" s="21" t="s">
        <v>4257</v>
      </c>
      <c r="D824" s="21" t="s">
        <v>1514</v>
      </c>
      <c r="E824" s="21" t="s">
        <v>1542</v>
      </c>
      <c r="F824" s="21" t="s">
        <v>2572</v>
      </c>
      <c r="G824" s="21" t="s">
        <v>4258</v>
      </c>
      <c r="H824" s="21" t="s">
        <v>4259</v>
      </c>
    </row>
    <row r="825" spans="1:8" ht="15.75" customHeight="1" x14ac:dyDescent="0.35">
      <c r="A825" s="20" t="s">
        <v>1403</v>
      </c>
      <c r="B825" s="20" t="s">
        <v>1494</v>
      </c>
      <c r="C825" s="21" t="s">
        <v>4260</v>
      </c>
      <c r="D825" s="21" t="s">
        <v>1530</v>
      </c>
      <c r="E825" s="21" t="s">
        <v>1684</v>
      </c>
      <c r="F825" s="21" t="s">
        <v>2029</v>
      </c>
      <c r="G825" s="21" t="s">
        <v>4261</v>
      </c>
      <c r="H825" s="21" t="s">
        <v>4262</v>
      </c>
    </row>
    <row r="826" spans="1:8" ht="15.75" customHeight="1" x14ac:dyDescent="0.35">
      <c r="A826" s="20" t="s">
        <v>1405</v>
      </c>
      <c r="B826" s="20" t="s">
        <v>1494</v>
      </c>
      <c r="C826" s="21" t="s">
        <v>4263</v>
      </c>
      <c r="D826" s="21" t="s">
        <v>1530</v>
      </c>
      <c r="E826" s="21" t="s">
        <v>1884</v>
      </c>
      <c r="F826" s="21" t="s">
        <v>1777</v>
      </c>
      <c r="G826" s="21" t="s">
        <v>4264</v>
      </c>
      <c r="H826" s="21" t="s">
        <v>4265</v>
      </c>
    </row>
    <row r="827" spans="1:8" ht="15.75" customHeight="1" x14ac:dyDescent="0.35">
      <c r="A827" s="20" t="s">
        <v>1406</v>
      </c>
      <c r="B827" s="20" t="s">
        <v>1494</v>
      </c>
      <c r="C827" s="21" t="s">
        <v>4266</v>
      </c>
      <c r="D827" s="21" t="s">
        <v>1552</v>
      </c>
      <c r="E827" s="21" t="s">
        <v>1673</v>
      </c>
      <c r="F827" s="21" t="s">
        <v>3284</v>
      </c>
      <c r="G827" s="21" t="s">
        <v>4267</v>
      </c>
      <c r="H827" s="21" t="s">
        <v>2040</v>
      </c>
    </row>
    <row r="828" spans="1:8" ht="15.75" customHeight="1" x14ac:dyDescent="0.35">
      <c r="A828" s="20" t="s">
        <v>1407</v>
      </c>
      <c r="B828" s="20" t="s">
        <v>1494</v>
      </c>
      <c r="C828" s="21" t="s">
        <v>4268</v>
      </c>
      <c r="D828" s="21" t="s">
        <v>1682</v>
      </c>
      <c r="E828" s="21" t="s">
        <v>3589</v>
      </c>
      <c r="F828" s="21" t="s">
        <v>3069</v>
      </c>
      <c r="G828" s="21" t="s">
        <v>4269</v>
      </c>
      <c r="H828" s="21" t="s">
        <v>4270</v>
      </c>
    </row>
    <row r="829" spans="1:8" ht="15.75" customHeight="1" x14ac:dyDescent="0.35">
      <c r="A829" s="20" t="s">
        <v>1408</v>
      </c>
      <c r="B829" s="20" t="s">
        <v>1494</v>
      </c>
      <c r="C829" s="21" t="s">
        <v>2775</v>
      </c>
      <c r="D829" s="21" t="s">
        <v>1502</v>
      </c>
      <c r="E829" s="21" t="s">
        <v>2278</v>
      </c>
      <c r="F829" s="21" t="s">
        <v>2297</v>
      </c>
      <c r="G829" s="21" t="s">
        <v>4271</v>
      </c>
      <c r="H829" s="21" t="s">
        <v>4272</v>
      </c>
    </row>
    <row r="830" spans="1:8" ht="15.75" customHeight="1" x14ac:dyDescent="0.35">
      <c r="A830" s="20" t="s">
        <v>1409</v>
      </c>
      <c r="B830" s="20" t="s">
        <v>1494</v>
      </c>
      <c r="C830" s="21" t="s">
        <v>4273</v>
      </c>
      <c r="D830" s="21" t="s">
        <v>1508</v>
      </c>
      <c r="E830" s="21" t="s">
        <v>2038</v>
      </c>
      <c r="F830" s="21" t="s">
        <v>1928</v>
      </c>
      <c r="G830" s="21" t="s">
        <v>4274</v>
      </c>
      <c r="H830" s="21" t="s">
        <v>4275</v>
      </c>
    </row>
    <row r="831" spans="1:8" ht="15.75" customHeight="1" x14ac:dyDescent="0.35">
      <c r="A831" s="20" t="s">
        <v>1411</v>
      </c>
      <c r="B831" s="20" t="s">
        <v>1494</v>
      </c>
      <c r="C831" s="21" t="s">
        <v>4276</v>
      </c>
      <c r="D831" s="21" t="s">
        <v>1552</v>
      </c>
      <c r="E831" s="21" t="s">
        <v>3065</v>
      </c>
      <c r="F831" s="21" t="s">
        <v>3350</v>
      </c>
      <c r="G831" s="21" t="s">
        <v>4277</v>
      </c>
      <c r="H831" s="21" t="s">
        <v>4278</v>
      </c>
    </row>
    <row r="832" spans="1:8" ht="15.75" customHeight="1" x14ac:dyDescent="0.35">
      <c r="A832" s="20" t="s">
        <v>1412</v>
      </c>
      <c r="B832" s="20" t="s">
        <v>1494</v>
      </c>
      <c r="C832" s="21" t="s">
        <v>4279</v>
      </c>
      <c r="D832" s="21" t="s">
        <v>1514</v>
      </c>
      <c r="E832" s="21" t="s">
        <v>4280</v>
      </c>
      <c r="F832" s="21" t="s">
        <v>1739</v>
      </c>
      <c r="G832" s="21" t="s">
        <v>4281</v>
      </c>
      <c r="H832" s="21" t="s">
        <v>4282</v>
      </c>
    </row>
    <row r="833" spans="1:8" ht="15.75" customHeight="1" x14ac:dyDescent="0.35">
      <c r="A833" s="20" t="s">
        <v>1414</v>
      </c>
      <c r="B833" s="20" t="s">
        <v>1494</v>
      </c>
      <c r="C833" s="21" t="s">
        <v>2665</v>
      </c>
      <c r="D833" s="21" t="s">
        <v>1502</v>
      </c>
      <c r="E833" s="21" t="s">
        <v>1673</v>
      </c>
      <c r="F833" s="21" t="s">
        <v>3015</v>
      </c>
      <c r="G833" s="21" t="s">
        <v>4283</v>
      </c>
      <c r="H833" s="21" t="s">
        <v>4284</v>
      </c>
    </row>
    <row r="834" spans="1:8" ht="15.75" customHeight="1" x14ac:dyDescent="0.35">
      <c r="A834" s="20" t="s">
        <v>1415</v>
      </c>
      <c r="B834" s="20" t="s">
        <v>1494</v>
      </c>
      <c r="C834" s="21" t="s">
        <v>4285</v>
      </c>
      <c r="D834" s="21" t="s">
        <v>1628</v>
      </c>
      <c r="E834" s="21" t="s">
        <v>1688</v>
      </c>
      <c r="F834" s="21" t="s">
        <v>1768</v>
      </c>
      <c r="G834" s="21" t="s">
        <v>4286</v>
      </c>
      <c r="H834" s="21" t="s">
        <v>4287</v>
      </c>
    </row>
    <row r="835" spans="1:8" ht="15.75" customHeight="1" x14ac:dyDescent="0.35">
      <c r="A835" s="20" t="s">
        <v>1417</v>
      </c>
      <c r="B835" s="20" t="s">
        <v>1494</v>
      </c>
      <c r="C835" s="21" t="s">
        <v>3803</v>
      </c>
      <c r="D835" s="21" t="s">
        <v>1849</v>
      </c>
      <c r="E835" s="21" t="s">
        <v>2607</v>
      </c>
      <c r="F835" s="21" t="s">
        <v>3084</v>
      </c>
      <c r="G835" s="21" t="s">
        <v>4288</v>
      </c>
      <c r="H835" s="21" t="s">
        <v>4289</v>
      </c>
    </row>
    <row r="836" spans="1:8" ht="15.75" customHeight="1" x14ac:dyDescent="0.35">
      <c r="A836" s="20" t="s">
        <v>1418</v>
      </c>
      <c r="B836" s="20" t="s">
        <v>1494</v>
      </c>
      <c r="C836" s="21" t="s">
        <v>4290</v>
      </c>
      <c r="D836" s="21" t="s">
        <v>1682</v>
      </c>
      <c r="E836" s="21" t="s">
        <v>1669</v>
      </c>
      <c r="F836" s="21" t="s">
        <v>2759</v>
      </c>
      <c r="G836" s="21" t="s">
        <v>4291</v>
      </c>
      <c r="H836" s="21" t="s">
        <v>4292</v>
      </c>
    </row>
    <row r="837" spans="1:8" ht="15.75" customHeight="1" x14ac:dyDescent="0.35">
      <c r="A837" s="20" t="s">
        <v>1420</v>
      </c>
      <c r="B837" s="20" t="s">
        <v>1494</v>
      </c>
      <c r="C837" s="21" t="s">
        <v>2301</v>
      </c>
      <c r="D837" s="21" t="s">
        <v>1502</v>
      </c>
      <c r="E837" s="21" t="s">
        <v>1730</v>
      </c>
      <c r="F837" s="21" t="s">
        <v>2211</v>
      </c>
      <c r="G837" s="21" t="s">
        <v>4293</v>
      </c>
      <c r="H837" s="21" t="s">
        <v>4294</v>
      </c>
    </row>
    <row r="838" spans="1:8" ht="15.75" customHeight="1" x14ac:dyDescent="0.35">
      <c r="A838" s="20" t="s">
        <v>1421</v>
      </c>
      <c r="B838" s="20" t="s">
        <v>1494</v>
      </c>
      <c r="C838" s="21" t="s">
        <v>4295</v>
      </c>
      <c r="D838" s="21" t="s">
        <v>1552</v>
      </c>
      <c r="E838" s="21" t="s">
        <v>1567</v>
      </c>
      <c r="F838" s="21" t="s">
        <v>3035</v>
      </c>
      <c r="G838" s="21" t="s">
        <v>4296</v>
      </c>
      <c r="H838" s="21" t="s">
        <v>4297</v>
      </c>
    </row>
    <row r="839" spans="1:8" ht="15.75" customHeight="1" x14ac:dyDescent="0.35">
      <c r="A839" s="20" t="s">
        <v>1423</v>
      </c>
      <c r="B839" s="20" t="s">
        <v>1494</v>
      </c>
      <c r="C839" s="21" t="s">
        <v>4298</v>
      </c>
      <c r="D839" s="21" t="s">
        <v>1552</v>
      </c>
      <c r="E839" s="21" t="s">
        <v>2504</v>
      </c>
      <c r="F839" s="21" t="s">
        <v>3192</v>
      </c>
      <c r="G839" s="21" t="s">
        <v>4299</v>
      </c>
      <c r="H839" s="21" t="s">
        <v>2492</v>
      </c>
    </row>
    <row r="840" spans="1:8" ht="15.75" customHeight="1" x14ac:dyDescent="0.35">
      <c r="A840" s="20" t="s">
        <v>1424</v>
      </c>
      <c r="B840" s="20" t="s">
        <v>1494</v>
      </c>
      <c r="C840" s="21" t="s">
        <v>4300</v>
      </c>
      <c r="D840" s="21" t="s">
        <v>1530</v>
      </c>
      <c r="E840" s="21" t="s">
        <v>4301</v>
      </c>
      <c r="F840" s="21" t="s">
        <v>2801</v>
      </c>
      <c r="G840" s="21" t="s">
        <v>4302</v>
      </c>
      <c r="H840" s="21" t="s">
        <v>4303</v>
      </c>
    </row>
    <row r="841" spans="1:8" ht="15.75" customHeight="1" x14ac:dyDescent="0.35">
      <c r="A841" s="20" t="s">
        <v>1425</v>
      </c>
      <c r="B841" s="20" t="s">
        <v>1494</v>
      </c>
      <c r="C841" s="21" t="s">
        <v>4304</v>
      </c>
      <c r="D841" s="21" t="s">
        <v>1508</v>
      </c>
      <c r="E841" s="21" t="s">
        <v>2278</v>
      </c>
      <c r="F841" s="21" t="s">
        <v>1543</v>
      </c>
      <c r="G841" s="21" t="s">
        <v>4305</v>
      </c>
      <c r="H841" s="21" t="s">
        <v>4306</v>
      </c>
    </row>
    <row r="842" spans="1:8" ht="15.75" customHeight="1" x14ac:dyDescent="0.35">
      <c r="A842" s="20" t="s">
        <v>1427</v>
      </c>
      <c r="B842" s="20" t="s">
        <v>1494</v>
      </c>
      <c r="C842" s="21" t="s">
        <v>4307</v>
      </c>
      <c r="D842" s="21" t="s">
        <v>1508</v>
      </c>
      <c r="E842" s="21" t="s">
        <v>1983</v>
      </c>
      <c r="F842" s="21" t="s">
        <v>2124</v>
      </c>
      <c r="G842" s="21" t="s">
        <v>4308</v>
      </c>
      <c r="H842" s="21" t="s">
        <v>4309</v>
      </c>
    </row>
    <row r="843" spans="1:8" ht="15.75" customHeight="1" x14ac:dyDescent="0.35">
      <c r="A843" s="20" t="s">
        <v>1429</v>
      </c>
      <c r="B843" s="20" t="s">
        <v>1494</v>
      </c>
      <c r="C843" s="21" t="s">
        <v>4310</v>
      </c>
      <c r="D843" s="21" t="s">
        <v>1667</v>
      </c>
      <c r="E843" s="21" t="s">
        <v>3146</v>
      </c>
      <c r="F843" s="21" t="s">
        <v>2207</v>
      </c>
      <c r="G843" s="21" t="s">
        <v>4311</v>
      </c>
      <c r="H843" s="21" t="s">
        <v>1973</v>
      </c>
    </row>
    <row r="844" spans="1:8" ht="15.75" customHeight="1" x14ac:dyDescent="0.35">
      <c r="A844" s="20" t="s">
        <v>1430</v>
      </c>
      <c r="B844" s="20" t="s">
        <v>1494</v>
      </c>
      <c r="C844" s="21" t="s">
        <v>2578</v>
      </c>
      <c r="D844" s="21" t="s">
        <v>1552</v>
      </c>
      <c r="E844" s="21" t="s">
        <v>2521</v>
      </c>
      <c r="F844" s="21" t="s">
        <v>4312</v>
      </c>
      <c r="G844" s="21" t="s">
        <v>2548</v>
      </c>
      <c r="H844" s="21" t="s">
        <v>3307</v>
      </c>
    </row>
    <row r="845" spans="1:8" ht="15.75" customHeight="1" x14ac:dyDescent="0.35">
      <c r="A845" s="20" t="s">
        <v>1432</v>
      </c>
      <c r="B845" s="20" t="s">
        <v>1494</v>
      </c>
      <c r="C845" s="21" t="s">
        <v>4313</v>
      </c>
      <c r="D845" s="21" t="s">
        <v>1577</v>
      </c>
      <c r="E845" s="21" t="s">
        <v>4126</v>
      </c>
      <c r="F845" s="21" t="s">
        <v>2290</v>
      </c>
      <c r="G845" s="21" t="s">
        <v>4314</v>
      </c>
      <c r="H845" s="21" t="s">
        <v>4315</v>
      </c>
    </row>
    <row r="846" spans="1:8" ht="15.75" customHeight="1" x14ac:dyDescent="0.35">
      <c r="A846" s="20" t="s">
        <v>1434</v>
      </c>
      <c r="B846" s="20" t="s">
        <v>1494</v>
      </c>
      <c r="C846" s="21" t="s">
        <v>4316</v>
      </c>
      <c r="D846" s="21" t="s">
        <v>1839</v>
      </c>
      <c r="E846" s="21" t="s">
        <v>2833</v>
      </c>
      <c r="F846" s="21" t="s">
        <v>1669</v>
      </c>
      <c r="G846" s="21" t="s">
        <v>4317</v>
      </c>
      <c r="H846" s="21" t="s">
        <v>4318</v>
      </c>
    </row>
    <row r="847" spans="1:8" ht="15.75" customHeight="1" x14ac:dyDescent="0.35">
      <c r="A847" s="20" t="s">
        <v>1436</v>
      </c>
      <c r="B847" s="20" t="s">
        <v>1494</v>
      </c>
      <c r="C847" s="21" t="s">
        <v>4319</v>
      </c>
      <c r="D847" s="21" t="s">
        <v>1514</v>
      </c>
      <c r="E847" s="21" t="s">
        <v>2387</v>
      </c>
      <c r="F847" s="21" t="s">
        <v>3607</v>
      </c>
      <c r="G847" s="21" t="s">
        <v>4320</v>
      </c>
      <c r="H847" s="21" t="s">
        <v>4321</v>
      </c>
    </row>
    <row r="848" spans="1:8" ht="15.75" customHeight="1" x14ac:dyDescent="0.35">
      <c r="A848" s="20" t="s">
        <v>1437</v>
      </c>
      <c r="B848" s="20" t="s">
        <v>1494</v>
      </c>
      <c r="C848" s="21" t="s">
        <v>1940</v>
      </c>
      <c r="D848" s="21" t="s">
        <v>2446</v>
      </c>
      <c r="E848" s="21" t="s">
        <v>3468</v>
      </c>
      <c r="F848" s="21" t="s">
        <v>3192</v>
      </c>
      <c r="G848" s="21" t="s">
        <v>4322</v>
      </c>
      <c r="H848" s="21" t="s">
        <v>4323</v>
      </c>
    </row>
    <row r="849" spans="1:8" ht="15.75" customHeight="1" x14ac:dyDescent="0.35">
      <c r="A849" s="20" t="s">
        <v>1439</v>
      </c>
      <c r="B849" s="20" t="s">
        <v>1494</v>
      </c>
      <c r="C849" s="21" t="s">
        <v>4324</v>
      </c>
      <c r="D849" s="21" t="s">
        <v>1508</v>
      </c>
      <c r="E849" s="21" t="s">
        <v>1808</v>
      </c>
      <c r="F849" s="21" t="s">
        <v>2105</v>
      </c>
      <c r="G849" s="21" t="s">
        <v>4325</v>
      </c>
      <c r="H849" s="21" t="s">
        <v>4326</v>
      </c>
    </row>
    <row r="850" spans="1:8" ht="15.75" customHeight="1" x14ac:dyDescent="0.35">
      <c r="A850" s="20" t="s">
        <v>1440</v>
      </c>
      <c r="B850" s="20" t="s">
        <v>1494</v>
      </c>
      <c r="C850" s="21" t="s">
        <v>4327</v>
      </c>
      <c r="D850" s="21" t="s">
        <v>1514</v>
      </c>
      <c r="E850" s="21" t="s">
        <v>1864</v>
      </c>
      <c r="F850" s="21" t="s">
        <v>1967</v>
      </c>
      <c r="G850" s="21" t="s">
        <v>4328</v>
      </c>
      <c r="H850" s="21" t="s">
        <v>2721</v>
      </c>
    </row>
    <row r="851" spans="1:8" ht="15.75" customHeight="1" x14ac:dyDescent="0.35">
      <c r="A851" s="20" t="s">
        <v>1441</v>
      </c>
      <c r="B851" s="20" t="s">
        <v>1494</v>
      </c>
      <c r="C851" s="21" t="s">
        <v>4329</v>
      </c>
      <c r="D851" s="21" t="s">
        <v>1514</v>
      </c>
      <c r="E851" s="21" t="s">
        <v>2278</v>
      </c>
      <c r="F851" s="21" t="s">
        <v>1548</v>
      </c>
      <c r="G851" s="21" t="s">
        <v>4330</v>
      </c>
      <c r="H851" s="21" t="s">
        <v>4331</v>
      </c>
    </row>
    <row r="852" spans="1:8" ht="15.75" customHeight="1" x14ac:dyDescent="0.35">
      <c r="A852" s="20" t="s">
        <v>1442</v>
      </c>
      <c r="B852" s="20" t="s">
        <v>1494</v>
      </c>
      <c r="C852" s="21" t="s">
        <v>4332</v>
      </c>
      <c r="D852" s="21" t="s">
        <v>1541</v>
      </c>
      <c r="E852" s="21" t="s">
        <v>1815</v>
      </c>
      <c r="F852" s="21" t="s">
        <v>1998</v>
      </c>
      <c r="G852" s="21" t="s">
        <v>4333</v>
      </c>
      <c r="H852" s="21" t="s">
        <v>4334</v>
      </c>
    </row>
    <row r="853" spans="1:8" ht="15.75" customHeight="1" x14ac:dyDescent="0.35">
      <c r="A853" s="20" t="s">
        <v>1444</v>
      </c>
      <c r="B853" s="20" t="s">
        <v>1494</v>
      </c>
      <c r="C853" s="21" t="s">
        <v>4335</v>
      </c>
      <c r="D853" s="21" t="s">
        <v>1502</v>
      </c>
      <c r="E853" s="21" t="s">
        <v>1567</v>
      </c>
      <c r="F853" s="21" t="s">
        <v>2253</v>
      </c>
      <c r="G853" s="21" t="s">
        <v>4336</v>
      </c>
      <c r="H853" s="21" t="s">
        <v>3902</v>
      </c>
    </row>
    <row r="854" spans="1:8" ht="15.75" customHeight="1" x14ac:dyDescent="0.35">
      <c r="A854" s="20" t="s">
        <v>1446</v>
      </c>
      <c r="B854" s="20" t="s">
        <v>1494</v>
      </c>
      <c r="C854" s="21" t="s">
        <v>3374</v>
      </c>
      <c r="D854" s="21" t="s">
        <v>1552</v>
      </c>
      <c r="E854" s="21" t="s">
        <v>1936</v>
      </c>
      <c r="F854" s="21" t="s">
        <v>2266</v>
      </c>
      <c r="G854" s="21" t="s">
        <v>4337</v>
      </c>
      <c r="H854" s="21" t="s">
        <v>4338</v>
      </c>
    </row>
    <row r="855" spans="1:8" ht="15.75" customHeight="1" x14ac:dyDescent="0.35"/>
    <row r="856" spans="1:8" ht="15.75" customHeight="1" x14ac:dyDescent="0.35"/>
    <row r="857" spans="1:8" ht="15.75" customHeight="1" x14ac:dyDescent="0.35"/>
    <row r="858" spans="1:8" ht="15.75" customHeight="1" x14ac:dyDescent="0.35"/>
    <row r="859" spans="1:8" ht="15.75" customHeight="1" x14ac:dyDescent="0.35"/>
    <row r="860" spans="1:8" ht="15.75" customHeight="1" x14ac:dyDescent="0.35"/>
    <row r="861" spans="1:8" ht="15.75" customHeight="1" x14ac:dyDescent="0.35"/>
    <row r="862" spans="1:8" ht="15.75" customHeight="1" x14ac:dyDescent="0.35"/>
    <row r="863" spans="1:8" ht="15.75" customHeight="1" x14ac:dyDescent="0.35"/>
    <row r="864" spans="1:8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H1000"/>
  <sheetViews>
    <sheetView workbookViewId="0"/>
  </sheetViews>
  <sheetFormatPr defaultColWidth="14.453125" defaultRowHeight="15" customHeight="1" x14ac:dyDescent="0.35"/>
  <cols>
    <col min="1" max="1" width="9.54296875" customWidth="1"/>
    <col min="2" max="2" width="8" customWidth="1"/>
    <col min="3" max="4" width="8.7265625" customWidth="1"/>
    <col min="5" max="5" width="9" customWidth="1"/>
    <col min="6" max="6" width="9.1796875" customWidth="1"/>
    <col min="7" max="7" width="8.54296875" customWidth="1"/>
    <col min="8" max="8" width="20.7265625" customWidth="1"/>
  </cols>
  <sheetData>
    <row r="1" spans="1:8" ht="81" customHeight="1" x14ac:dyDescent="0.35">
      <c r="A1" s="19" t="s">
        <v>1486</v>
      </c>
      <c r="B1" s="19" t="s">
        <v>1487</v>
      </c>
      <c r="C1" s="19" t="s">
        <v>4339</v>
      </c>
      <c r="D1" s="19" t="s">
        <v>4340</v>
      </c>
      <c r="E1" s="19" t="s">
        <v>4341</v>
      </c>
      <c r="F1" s="19" t="s">
        <v>4342</v>
      </c>
      <c r="G1" s="19" t="s">
        <v>4343</v>
      </c>
      <c r="H1" s="19" t="s">
        <v>4344</v>
      </c>
    </row>
    <row r="2" spans="1:8" ht="81" customHeight="1" x14ac:dyDescent="0.35">
      <c r="A2" s="20" t="s">
        <v>12</v>
      </c>
      <c r="B2" s="20" t="s">
        <v>1494</v>
      </c>
      <c r="C2" s="21">
        <v>0.68899999999999995</v>
      </c>
      <c r="D2" s="21" t="s">
        <v>4345</v>
      </c>
      <c r="E2" s="21" t="s">
        <v>4346</v>
      </c>
      <c r="F2" s="21" t="s">
        <v>4347</v>
      </c>
      <c r="G2" s="21" t="s">
        <v>4348</v>
      </c>
    </row>
    <row r="3" spans="1:8" ht="81" customHeight="1" x14ac:dyDescent="0.35">
      <c r="A3" s="20" t="s">
        <v>17</v>
      </c>
      <c r="B3" s="20" t="s">
        <v>1494</v>
      </c>
      <c r="C3" s="21">
        <v>0.69799999999999995</v>
      </c>
      <c r="D3" s="21" t="s">
        <v>4349</v>
      </c>
      <c r="E3" s="21" t="s">
        <v>4350</v>
      </c>
      <c r="F3" s="21" t="s">
        <v>4351</v>
      </c>
      <c r="G3" s="21" t="s">
        <v>4352</v>
      </c>
    </row>
    <row r="4" spans="1:8" ht="81" customHeight="1" x14ac:dyDescent="0.35">
      <c r="A4" s="20" t="s">
        <v>21</v>
      </c>
      <c r="B4" s="20" t="s">
        <v>1494</v>
      </c>
      <c r="C4" s="21">
        <v>0.65400000000000003</v>
      </c>
      <c r="D4" s="21" t="s">
        <v>4353</v>
      </c>
      <c r="E4" s="21" t="s">
        <v>4354</v>
      </c>
      <c r="F4" s="21" t="s">
        <v>4355</v>
      </c>
      <c r="G4" s="21" t="s">
        <v>4356</v>
      </c>
    </row>
    <row r="5" spans="1:8" ht="81" customHeight="1" x14ac:dyDescent="0.35">
      <c r="A5" s="20" t="s">
        <v>26</v>
      </c>
      <c r="B5" s="20" t="s">
        <v>1494</v>
      </c>
      <c r="C5" s="21">
        <v>0.63</v>
      </c>
      <c r="D5" s="21" t="s">
        <v>4357</v>
      </c>
      <c r="E5" s="21" t="s">
        <v>4358</v>
      </c>
      <c r="F5" s="21" t="s">
        <v>4359</v>
      </c>
      <c r="G5" s="21" t="s">
        <v>4360</v>
      </c>
    </row>
    <row r="6" spans="1:8" ht="81" customHeight="1" x14ac:dyDescent="0.35">
      <c r="A6" s="20" t="s">
        <v>29</v>
      </c>
      <c r="B6" s="20" t="s">
        <v>1494</v>
      </c>
      <c r="C6" s="21">
        <v>0.61</v>
      </c>
      <c r="D6" s="21" t="s">
        <v>4361</v>
      </c>
      <c r="E6" s="21" t="s">
        <v>4362</v>
      </c>
      <c r="F6" s="21" t="s">
        <v>4363</v>
      </c>
      <c r="G6" s="21" t="s">
        <v>4364</v>
      </c>
    </row>
    <row r="7" spans="1:8" ht="81" customHeight="1" x14ac:dyDescent="0.35">
      <c r="A7" s="20" t="s">
        <v>32</v>
      </c>
      <c r="B7" s="20" t="s">
        <v>1494</v>
      </c>
      <c r="C7" s="21">
        <v>0.57599999999999996</v>
      </c>
      <c r="D7" s="21" t="s">
        <v>4365</v>
      </c>
      <c r="E7" s="21" t="s">
        <v>4366</v>
      </c>
      <c r="F7" s="21" t="s">
        <v>4367</v>
      </c>
      <c r="G7" s="21" t="s">
        <v>4368</v>
      </c>
    </row>
    <row r="8" spans="1:8" ht="81" customHeight="1" x14ac:dyDescent="0.35">
      <c r="A8" s="20" t="s">
        <v>35</v>
      </c>
      <c r="B8" s="20" t="s">
        <v>1494</v>
      </c>
      <c r="C8" s="21">
        <v>0.67500000000000004</v>
      </c>
      <c r="D8" s="21" t="s">
        <v>4369</v>
      </c>
      <c r="E8" s="21" t="s">
        <v>4370</v>
      </c>
      <c r="F8" s="21" t="s">
        <v>4371</v>
      </c>
      <c r="G8" s="21" t="s">
        <v>4348</v>
      </c>
    </row>
    <row r="9" spans="1:8" ht="81" customHeight="1" x14ac:dyDescent="0.35">
      <c r="A9" s="20" t="s">
        <v>38</v>
      </c>
      <c r="B9" s="20" t="s">
        <v>1494</v>
      </c>
      <c r="C9" s="21">
        <v>0.66300000000000003</v>
      </c>
      <c r="D9" s="21" t="s">
        <v>4372</v>
      </c>
      <c r="E9" s="21" t="s">
        <v>4373</v>
      </c>
      <c r="F9" s="21" t="s">
        <v>4374</v>
      </c>
      <c r="G9" s="21" t="s">
        <v>4375</v>
      </c>
    </row>
    <row r="10" spans="1:8" ht="81" customHeight="1" x14ac:dyDescent="0.35">
      <c r="A10" s="20" t="s">
        <v>41</v>
      </c>
      <c r="B10" s="20" t="s">
        <v>1494</v>
      </c>
      <c r="C10" s="21">
        <v>0.64500000000000002</v>
      </c>
      <c r="D10" s="21" t="s">
        <v>4376</v>
      </c>
      <c r="E10" s="21" t="s">
        <v>4377</v>
      </c>
      <c r="F10" s="21" t="s">
        <v>4378</v>
      </c>
      <c r="G10" s="21" t="s">
        <v>4379</v>
      </c>
    </row>
    <row r="11" spans="1:8" ht="81" customHeight="1" x14ac:dyDescent="0.35">
      <c r="A11" s="20" t="s">
        <v>45</v>
      </c>
      <c r="B11" s="20" t="s">
        <v>1494</v>
      </c>
      <c r="C11" s="21">
        <v>0.60099999999999998</v>
      </c>
      <c r="D11" s="21" t="s">
        <v>4380</v>
      </c>
      <c r="E11" s="21" t="s">
        <v>4381</v>
      </c>
      <c r="F11" s="21" t="s">
        <v>4382</v>
      </c>
    </row>
    <row r="12" spans="1:8" ht="81" customHeight="1" x14ac:dyDescent="0.35">
      <c r="A12" s="20" t="s">
        <v>48</v>
      </c>
      <c r="B12" s="20" t="s">
        <v>1494</v>
      </c>
      <c r="C12" s="21">
        <v>0.68400000000000005</v>
      </c>
      <c r="D12" s="21" t="s">
        <v>4383</v>
      </c>
      <c r="E12" s="21" t="s">
        <v>4384</v>
      </c>
      <c r="F12" s="21" t="s">
        <v>4385</v>
      </c>
      <c r="G12" s="21" t="s">
        <v>4386</v>
      </c>
    </row>
    <row r="13" spans="1:8" ht="81" customHeight="1" x14ac:dyDescent="0.35">
      <c r="A13" s="20" t="s">
        <v>51</v>
      </c>
      <c r="B13" s="20" t="s">
        <v>1494</v>
      </c>
      <c r="C13" s="21">
        <v>0.66800000000000004</v>
      </c>
      <c r="D13" s="21" t="s">
        <v>4387</v>
      </c>
      <c r="E13" s="21" t="s">
        <v>4388</v>
      </c>
      <c r="F13" s="21" t="s">
        <v>4389</v>
      </c>
      <c r="G13" s="21" t="s">
        <v>4390</v>
      </c>
    </row>
    <row r="14" spans="1:8" ht="81" customHeight="1" x14ac:dyDescent="0.35">
      <c r="A14" s="20" t="s">
        <v>54</v>
      </c>
      <c r="B14" s="20" t="s">
        <v>1494</v>
      </c>
      <c r="C14" s="21">
        <v>0.64900000000000002</v>
      </c>
      <c r="D14" s="21" t="s">
        <v>4391</v>
      </c>
      <c r="E14" s="21" t="s">
        <v>4392</v>
      </c>
      <c r="F14" s="21" t="s">
        <v>4393</v>
      </c>
      <c r="G14" s="21" t="s">
        <v>4394</v>
      </c>
    </row>
    <row r="15" spans="1:8" ht="81" customHeight="1" x14ac:dyDescent="0.35">
      <c r="A15" s="20" t="s">
        <v>56</v>
      </c>
      <c r="B15" s="20" t="s">
        <v>1494</v>
      </c>
      <c r="C15" s="21">
        <v>0.67300000000000004</v>
      </c>
      <c r="D15" s="21" t="s">
        <v>4395</v>
      </c>
      <c r="E15" s="21" t="s">
        <v>4396</v>
      </c>
      <c r="F15" s="21" t="s">
        <v>4397</v>
      </c>
      <c r="G15" s="21" t="s">
        <v>4398</v>
      </c>
    </row>
    <row r="16" spans="1:8" ht="81" customHeight="1" x14ac:dyDescent="0.35">
      <c r="A16" s="20" t="s">
        <v>58</v>
      </c>
      <c r="B16" s="20" t="s">
        <v>1494</v>
      </c>
      <c r="C16" s="21">
        <v>0.72599999999999998</v>
      </c>
      <c r="D16" s="21" t="s">
        <v>4399</v>
      </c>
      <c r="E16" s="21" t="s">
        <v>4400</v>
      </c>
      <c r="F16" s="21" t="s">
        <v>4401</v>
      </c>
      <c r="G16" s="21" t="s">
        <v>4402</v>
      </c>
    </row>
    <row r="17" spans="1:7" ht="81" customHeight="1" x14ac:dyDescent="0.35">
      <c r="A17" s="20" t="s">
        <v>59</v>
      </c>
      <c r="B17" s="20" t="s">
        <v>1494</v>
      </c>
      <c r="C17" s="21">
        <v>0.76100000000000001</v>
      </c>
      <c r="D17" s="21" t="s">
        <v>4403</v>
      </c>
      <c r="E17" s="21" t="s">
        <v>4404</v>
      </c>
      <c r="F17" s="21" t="s">
        <v>4405</v>
      </c>
      <c r="G17" s="21" t="s">
        <v>4406</v>
      </c>
    </row>
    <row r="18" spans="1:7" ht="81" customHeight="1" x14ac:dyDescent="0.35">
      <c r="A18" s="20" t="s">
        <v>62</v>
      </c>
      <c r="B18" s="20" t="s">
        <v>1494</v>
      </c>
      <c r="C18" s="21">
        <v>0.67500000000000004</v>
      </c>
      <c r="D18" s="21" t="s">
        <v>4407</v>
      </c>
      <c r="E18" s="21" t="s">
        <v>4408</v>
      </c>
      <c r="F18" s="21" t="s">
        <v>4409</v>
      </c>
      <c r="G18" s="21" t="s">
        <v>4410</v>
      </c>
    </row>
    <row r="19" spans="1:7" ht="81" customHeight="1" x14ac:dyDescent="0.35">
      <c r="A19" s="20" t="s">
        <v>65</v>
      </c>
      <c r="B19" s="20" t="s">
        <v>1494</v>
      </c>
      <c r="C19" s="21">
        <v>0.64200000000000002</v>
      </c>
      <c r="D19" s="21" t="s">
        <v>4411</v>
      </c>
      <c r="E19" s="21" t="s">
        <v>4412</v>
      </c>
      <c r="F19" s="21" t="s">
        <v>4413</v>
      </c>
      <c r="G19" s="21" t="s">
        <v>4414</v>
      </c>
    </row>
    <row r="20" spans="1:7" ht="81" customHeight="1" x14ac:dyDescent="0.35">
      <c r="A20" s="20" t="s">
        <v>68</v>
      </c>
      <c r="B20" s="20" t="s">
        <v>1494</v>
      </c>
      <c r="C20" s="21">
        <v>0.64600000000000002</v>
      </c>
      <c r="D20" s="21" t="s">
        <v>4415</v>
      </c>
      <c r="E20" s="21" t="s">
        <v>4416</v>
      </c>
      <c r="F20" s="21" t="s">
        <v>4417</v>
      </c>
      <c r="G20" s="21" t="s">
        <v>4410</v>
      </c>
    </row>
    <row r="21" spans="1:7" ht="81" customHeight="1" x14ac:dyDescent="0.35">
      <c r="A21" s="20" t="s">
        <v>70</v>
      </c>
      <c r="B21" s="20" t="s">
        <v>1494</v>
      </c>
      <c r="C21" s="21">
        <v>0.72499999999999998</v>
      </c>
      <c r="D21" s="21" t="s">
        <v>4418</v>
      </c>
      <c r="E21" s="21" t="s">
        <v>4419</v>
      </c>
      <c r="F21" s="21" t="s">
        <v>4420</v>
      </c>
      <c r="G21" s="21" t="s">
        <v>4421</v>
      </c>
    </row>
    <row r="22" spans="1:7" ht="81" customHeight="1" x14ac:dyDescent="0.35">
      <c r="A22" s="20" t="s">
        <v>72</v>
      </c>
      <c r="B22" s="20" t="s">
        <v>1494</v>
      </c>
      <c r="C22" s="21">
        <v>0.66800000000000004</v>
      </c>
      <c r="D22" s="21" t="s">
        <v>4422</v>
      </c>
      <c r="E22" s="21" t="s">
        <v>4423</v>
      </c>
      <c r="F22" s="21" t="s">
        <v>4424</v>
      </c>
      <c r="G22" s="21" t="s">
        <v>4425</v>
      </c>
    </row>
    <row r="23" spans="1:7" ht="81" customHeight="1" x14ac:dyDescent="0.35">
      <c r="A23" s="20" t="s">
        <v>73</v>
      </c>
      <c r="B23" s="20" t="s">
        <v>1494</v>
      </c>
      <c r="C23" s="21">
        <v>0.66100000000000003</v>
      </c>
      <c r="D23" s="21" t="s">
        <v>4426</v>
      </c>
      <c r="E23" s="21" t="s">
        <v>4427</v>
      </c>
      <c r="F23" s="21" t="s">
        <v>4428</v>
      </c>
      <c r="G23" s="21" t="s">
        <v>4429</v>
      </c>
    </row>
    <row r="24" spans="1:7" ht="81" customHeight="1" x14ac:dyDescent="0.35">
      <c r="A24" s="20" t="s">
        <v>75</v>
      </c>
      <c r="B24" s="20" t="s">
        <v>1494</v>
      </c>
      <c r="C24" s="21">
        <v>0.66</v>
      </c>
      <c r="D24" s="21" t="s">
        <v>4430</v>
      </c>
      <c r="E24" s="21" t="s">
        <v>4431</v>
      </c>
      <c r="F24" s="21" t="s">
        <v>4432</v>
      </c>
      <c r="G24" s="21" t="s">
        <v>4433</v>
      </c>
    </row>
    <row r="25" spans="1:7" ht="81" customHeight="1" x14ac:dyDescent="0.35">
      <c r="A25" s="20" t="s">
        <v>77</v>
      </c>
      <c r="B25" s="20" t="s">
        <v>1494</v>
      </c>
      <c r="C25" s="21">
        <v>0.62</v>
      </c>
      <c r="D25" s="21" t="s">
        <v>4434</v>
      </c>
      <c r="E25" s="21" t="s">
        <v>4435</v>
      </c>
      <c r="F25" s="21" t="s">
        <v>4436</v>
      </c>
      <c r="G25" s="21" t="s">
        <v>4425</v>
      </c>
    </row>
    <row r="26" spans="1:7" ht="81" customHeight="1" x14ac:dyDescent="0.35">
      <c r="A26" s="20" t="s">
        <v>79</v>
      </c>
      <c r="B26" s="20" t="s">
        <v>1494</v>
      </c>
      <c r="C26" s="21">
        <v>0.59199999999999997</v>
      </c>
      <c r="D26" s="21" t="s">
        <v>4437</v>
      </c>
      <c r="E26" s="21" t="s">
        <v>4438</v>
      </c>
      <c r="F26" s="21" t="s">
        <v>4439</v>
      </c>
      <c r="G26" s="21" t="s">
        <v>4440</v>
      </c>
    </row>
    <row r="27" spans="1:7" ht="81" customHeight="1" x14ac:dyDescent="0.35">
      <c r="A27" s="20" t="s">
        <v>80</v>
      </c>
      <c r="B27" s="20" t="s">
        <v>1494</v>
      </c>
      <c r="C27" s="21">
        <v>0.67600000000000005</v>
      </c>
      <c r="D27" s="21" t="s">
        <v>4441</v>
      </c>
      <c r="E27" s="21" t="s">
        <v>4442</v>
      </c>
      <c r="F27" s="21" t="s">
        <v>4443</v>
      </c>
      <c r="G27" s="21" t="s">
        <v>4444</v>
      </c>
    </row>
    <row r="28" spans="1:7" ht="81" customHeight="1" x14ac:dyDescent="0.35">
      <c r="A28" s="20" t="s">
        <v>83</v>
      </c>
      <c r="B28" s="20" t="s">
        <v>1494</v>
      </c>
      <c r="C28" s="21">
        <v>0.57199999999999995</v>
      </c>
      <c r="D28" s="21" t="s">
        <v>4445</v>
      </c>
      <c r="E28" s="21" t="s">
        <v>4446</v>
      </c>
      <c r="F28" s="21" t="s">
        <v>4447</v>
      </c>
      <c r="G28" s="21" t="s">
        <v>4448</v>
      </c>
    </row>
    <row r="29" spans="1:7" ht="81" customHeight="1" x14ac:dyDescent="0.35">
      <c r="A29" s="20" t="s">
        <v>86</v>
      </c>
      <c r="B29" s="20" t="s">
        <v>1494</v>
      </c>
      <c r="C29" s="21">
        <v>0.64100000000000001</v>
      </c>
      <c r="D29" s="21" t="s">
        <v>4449</v>
      </c>
      <c r="E29" s="21" t="s">
        <v>4450</v>
      </c>
      <c r="F29" s="21" t="s">
        <v>4451</v>
      </c>
      <c r="G29" s="21" t="s">
        <v>4452</v>
      </c>
    </row>
    <row r="30" spans="1:7" ht="81" customHeight="1" x14ac:dyDescent="0.35">
      <c r="A30" s="20" t="s">
        <v>88</v>
      </c>
      <c r="B30" s="20" t="s">
        <v>1494</v>
      </c>
      <c r="C30" s="21">
        <v>0.73399999999999999</v>
      </c>
      <c r="D30" s="21" t="s">
        <v>4453</v>
      </c>
      <c r="E30" s="21" t="s">
        <v>4454</v>
      </c>
      <c r="F30" s="21" t="s">
        <v>4455</v>
      </c>
      <c r="G30" s="21" t="s">
        <v>2310</v>
      </c>
    </row>
    <row r="31" spans="1:7" ht="81" customHeight="1" x14ac:dyDescent="0.35">
      <c r="A31" s="20" t="s">
        <v>90</v>
      </c>
      <c r="B31" s="20" t="s">
        <v>1494</v>
      </c>
      <c r="C31" s="21">
        <v>0.7</v>
      </c>
      <c r="D31" s="21" t="s">
        <v>4456</v>
      </c>
      <c r="E31" s="21" t="s">
        <v>4457</v>
      </c>
      <c r="F31" s="21" t="s">
        <v>4458</v>
      </c>
    </row>
    <row r="32" spans="1:7" ht="81" customHeight="1" x14ac:dyDescent="0.35">
      <c r="A32" s="20" t="s">
        <v>92</v>
      </c>
      <c r="B32" s="20" t="s">
        <v>1494</v>
      </c>
      <c r="C32" s="21">
        <v>0.59699999999999998</v>
      </c>
      <c r="D32" s="21" t="s">
        <v>4459</v>
      </c>
      <c r="E32" s="21" t="s">
        <v>4460</v>
      </c>
      <c r="F32" s="21" t="s">
        <v>4461</v>
      </c>
      <c r="G32" s="21" t="s">
        <v>4462</v>
      </c>
    </row>
    <row r="33" spans="1:7" ht="81" customHeight="1" x14ac:dyDescent="0.35">
      <c r="A33" s="20" t="s">
        <v>94</v>
      </c>
      <c r="B33" s="20" t="s">
        <v>1494</v>
      </c>
      <c r="C33" s="21">
        <v>0.68300000000000005</v>
      </c>
      <c r="D33" s="21" t="s">
        <v>4463</v>
      </c>
      <c r="E33" s="21" t="s">
        <v>4464</v>
      </c>
      <c r="F33" s="21" t="s">
        <v>4465</v>
      </c>
      <c r="G33" s="21" t="s">
        <v>4390</v>
      </c>
    </row>
    <row r="34" spans="1:7" ht="81" customHeight="1" x14ac:dyDescent="0.35">
      <c r="A34" s="20" t="s">
        <v>96</v>
      </c>
      <c r="B34" s="20" t="s">
        <v>1494</v>
      </c>
      <c r="C34" s="21">
        <v>0.64500000000000002</v>
      </c>
      <c r="D34" s="21" t="s">
        <v>4466</v>
      </c>
      <c r="E34" s="21" t="s">
        <v>4467</v>
      </c>
      <c r="F34" s="21" t="s">
        <v>4468</v>
      </c>
      <c r="G34" s="21" t="s">
        <v>4469</v>
      </c>
    </row>
    <row r="35" spans="1:7" ht="81" customHeight="1" x14ac:dyDescent="0.35">
      <c r="A35" s="20" t="s">
        <v>98</v>
      </c>
      <c r="B35" s="20" t="s">
        <v>1494</v>
      </c>
      <c r="C35" s="21">
        <v>0.68400000000000005</v>
      </c>
      <c r="D35" s="21" t="s">
        <v>4470</v>
      </c>
      <c r="E35" s="21" t="s">
        <v>4471</v>
      </c>
      <c r="F35" s="21" t="s">
        <v>4472</v>
      </c>
      <c r="G35" s="21" t="s">
        <v>4473</v>
      </c>
    </row>
    <row r="36" spans="1:7" ht="81" customHeight="1" x14ac:dyDescent="0.35">
      <c r="A36" s="20" t="s">
        <v>100</v>
      </c>
      <c r="B36" s="20" t="s">
        <v>1494</v>
      </c>
      <c r="C36" s="21">
        <v>0.69499999999999995</v>
      </c>
      <c r="D36" s="21" t="s">
        <v>4474</v>
      </c>
      <c r="E36" s="21" t="s">
        <v>4475</v>
      </c>
      <c r="F36" s="21" t="s">
        <v>4476</v>
      </c>
      <c r="G36" s="21" t="s">
        <v>4477</v>
      </c>
    </row>
    <row r="37" spans="1:7" ht="81" customHeight="1" x14ac:dyDescent="0.35">
      <c r="A37" s="20" t="s">
        <v>103</v>
      </c>
      <c r="B37" s="20" t="s">
        <v>1494</v>
      </c>
      <c r="C37" s="21">
        <v>0.66100000000000003</v>
      </c>
      <c r="D37" s="21" t="s">
        <v>4478</v>
      </c>
      <c r="E37" s="21" t="s">
        <v>4479</v>
      </c>
      <c r="F37" s="21" t="s">
        <v>4480</v>
      </c>
      <c r="G37" s="21" t="s">
        <v>4473</v>
      </c>
    </row>
    <row r="38" spans="1:7" ht="81" customHeight="1" x14ac:dyDescent="0.35">
      <c r="A38" s="20" t="s">
        <v>105</v>
      </c>
      <c r="B38" s="20" t="s">
        <v>1494</v>
      </c>
      <c r="C38" s="21">
        <v>0.66300000000000003</v>
      </c>
      <c r="D38" s="21" t="s">
        <v>4481</v>
      </c>
      <c r="E38" s="21" t="s">
        <v>4482</v>
      </c>
      <c r="F38" s="21" t="s">
        <v>4483</v>
      </c>
      <c r="G38" s="21" t="s">
        <v>4484</v>
      </c>
    </row>
    <row r="39" spans="1:7" ht="81" customHeight="1" x14ac:dyDescent="0.35">
      <c r="A39" s="20" t="s">
        <v>107</v>
      </c>
      <c r="B39" s="20" t="s">
        <v>1494</v>
      </c>
      <c r="C39" s="21">
        <v>0.77300000000000002</v>
      </c>
      <c r="D39" s="21" t="s">
        <v>4485</v>
      </c>
      <c r="E39" s="21" t="s">
        <v>4486</v>
      </c>
      <c r="F39" s="21" t="s">
        <v>4487</v>
      </c>
      <c r="G39" s="21" t="s">
        <v>4488</v>
      </c>
    </row>
    <row r="40" spans="1:7" ht="81" customHeight="1" x14ac:dyDescent="0.35">
      <c r="A40" s="20" t="s">
        <v>110</v>
      </c>
      <c r="B40" s="20" t="s">
        <v>1494</v>
      </c>
      <c r="C40" s="21">
        <v>0.69699999999999995</v>
      </c>
      <c r="D40" s="21" t="s">
        <v>4489</v>
      </c>
      <c r="E40" s="21" t="s">
        <v>4490</v>
      </c>
      <c r="F40" s="21" t="s">
        <v>4491</v>
      </c>
      <c r="G40" s="21" t="s">
        <v>4492</v>
      </c>
    </row>
    <row r="41" spans="1:7" ht="81" customHeight="1" x14ac:dyDescent="0.35">
      <c r="A41" s="20" t="s">
        <v>112</v>
      </c>
      <c r="B41" s="20" t="s">
        <v>1494</v>
      </c>
      <c r="C41" s="21">
        <v>0.53600000000000003</v>
      </c>
      <c r="D41" s="21" t="s">
        <v>4493</v>
      </c>
      <c r="E41" s="21" t="s">
        <v>4494</v>
      </c>
      <c r="F41" s="21" t="s">
        <v>4495</v>
      </c>
      <c r="G41" s="21" t="s">
        <v>4496</v>
      </c>
    </row>
    <row r="42" spans="1:7" ht="81" customHeight="1" x14ac:dyDescent="0.35">
      <c r="A42" s="20" t="s">
        <v>114</v>
      </c>
      <c r="B42" s="20" t="s">
        <v>1494</v>
      </c>
      <c r="C42" s="21">
        <v>0.70799999999999996</v>
      </c>
      <c r="D42" s="21" t="s">
        <v>4497</v>
      </c>
      <c r="E42" s="21" t="s">
        <v>4498</v>
      </c>
      <c r="F42" s="21" t="s">
        <v>4499</v>
      </c>
      <c r="G42" s="21" t="s">
        <v>4500</v>
      </c>
    </row>
    <row r="43" spans="1:7" ht="81" customHeight="1" x14ac:dyDescent="0.35">
      <c r="A43" s="20" t="s">
        <v>117</v>
      </c>
      <c r="B43" s="20" t="s">
        <v>1494</v>
      </c>
      <c r="C43" s="21">
        <v>0.72399999999999998</v>
      </c>
      <c r="D43" s="21" t="s">
        <v>4501</v>
      </c>
      <c r="E43" s="21" t="s">
        <v>4502</v>
      </c>
      <c r="F43" s="21" t="s">
        <v>4503</v>
      </c>
      <c r="G43" s="21" t="s">
        <v>4504</v>
      </c>
    </row>
    <row r="44" spans="1:7" ht="81" customHeight="1" x14ac:dyDescent="0.35">
      <c r="A44" s="20" t="s">
        <v>118</v>
      </c>
      <c r="B44" s="20" t="s">
        <v>1494</v>
      </c>
      <c r="C44" s="21">
        <v>0.69799999999999995</v>
      </c>
      <c r="D44" s="21" t="s">
        <v>4505</v>
      </c>
      <c r="E44" s="21" t="s">
        <v>4506</v>
      </c>
      <c r="F44" s="21" t="s">
        <v>4507</v>
      </c>
      <c r="G44" s="21" t="s">
        <v>4508</v>
      </c>
    </row>
    <row r="45" spans="1:7" ht="81" customHeight="1" x14ac:dyDescent="0.35">
      <c r="A45" s="20" t="s">
        <v>120</v>
      </c>
      <c r="B45" s="20" t="s">
        <v>1494</v>
      </c>
      <c r="C45" s="21">
        <v>0.77200000000000002</v>
      </c>
      <c r="D45" s="21" t="s">
        <v>4509</v>
      </c>
      <c r="E45" s="21" t="s">
        <v>4510</v>
      </c>
      <c r="F45" s="21" t="s">
        <v>4511</v>
      </c>
      <c r="G45" s="21" t="s">
        <v>4512</v>
      </c>
    </row>
    <row r="46" spans="1:7" ht="81" customHeight="1" x14ac:dyDescent="0.35">
      <c r="A46" s="20" t="s">
        <v>123</v>
      </c>
      <c r="B46" s="20" t="s">
        <v>1494</v>
      </c>
      <c r="C46" s="21">
        <v>0.68300000000000005</v>
      </c>
      <c r="D46" s="21" t="s">
        <v>4513</v>
      </c>
      <c r="E46" s="21" t="s">
        <v>4514</v>
      </c>
      <c r="F46" s="21" t="s">
        <v>4515</v>
      </c>
      <c r="G46" s="21" t="s">
        <v>4516</v>
      </c>
    </row>
    <row r="47" spans="1:7" ht="81" customHeight="1" x14ac:dyDescent="0.35">
      <c r="A47" s="20" t="s">
        <v>125</v>
      </c>
      <c r="B47" s="20" t="s">
        <v>1494</v>
      </c>
      <c r="C47" s="21">
        <v>0.749</v>
      </c>
      <c r="D47" s="21" t="s">
        <v>4517</v>
      </c>
      <c r="E47" s="21" t="s">
        <v>4518</v>
      </c>
      <c r="F47" s="21" t="s">
        <v>4519</v>
      </c>
      <c r="G47" s="21" t="s">
        <v>4520</v>
      </c>
    </row>
    <row r="48" spans="1:7" ht="81" customHeight="1" x14ac:dyDescent="0.35">
      <c r="A48" s="20" t="s">
        <v>127</v>
      </c>
      <c r="B48" s="20" t="s">
        <v>1494</v>
      </c>
      <c r="C48" s="21">
        <v>0.72699999999999998</v>
      </c>
      <c r="D48" s="21" t="s">
        <v>4521</v>
      </c>
      <c r="E48" s="21" t="s">
        <v>4522</v>
      </c>
      <c r="F48" s="21" t="s">
        <v>4523</v>
      </c>
      <c r="G48" s="21" t="s">
        <v>4524</v>
      </c>
    </row>
    <row r="49" spans="1:7" ht="81" customHeight="1" x14ac:dyDescent="0.35">
      <c r="A49" s="20" t="s">
        <v>129</v>
      </c>
      <c r="B49" s="20" t="s">
        <v>1494</v>
      </c>
      <c r="C49" s="21">
        <v>0.64300000000000002</v>
      </c>
      <c r="D49" s="21" t="s">
        <v>4525</v>
      </c>
      <c r="E49" s="21" t="s">
        <v>4526</v>
      </c>
      <c r="F49" s="21" t="s">
        <v>4527</v>
      </c>
      <c r="G49" s="21" t="s">
        <v>4528</v>
      </c>
    </row>
    <row r="50" spans="1:7" ht="81" customHeight="1" x14ac:dyDescent="0.35">
      <c r="A50" s="20" t="s">
        <v>131</v>
      </c>
      <c r="B50" s="20" t="s">
        <v>1494</v>
      </c>
      <c r="C50" s="21">
        <v>0.58199999999999996</v>
      </c>
      <c r="D50" s="21" t="s">
        <v>4529</v>
      </c>
      <c r="E50" s="21" t="s">
        <v>4530</v>
      </c>
      <c r="F50" s="21" t="s">
        <v>4531</v>
      </c>
      <c r="G50" s="21" t="s">
        <v>4504</v>
      </c>
    </row>
    <row r="51" spans="1:7" ht="81" customHeight="1" x14ac:dyDescent="0.35">
      <c r="A51" s="20" t="s">
        <v>133</v>
      </c>
      <c r="B51" s="20" t="s">
        <v>1494</v>
      </c>
      <c r="C51" s="21">
        <v>0.65600000000000003</v>
      </c>
      <c r="D51" s="21" t="s">
        <v>4532</v>
      </c>
      <c r="E51" s="21" t="s">
        <v>4533</v>
      </c>
      <c r="F51" s="21" t="s">
        <v>4534</v>
      </c>
      <c r="G51" s="21" t="s">
        <v>4535</v>
      </c>
    </row>
    <row r="52" spans="1:7" ht="81" customHeight="1" x14ac:dyDescent="0.35">
      <c r="A52" s="20" t="s">
        <v>136</v>
      </c>
      <c r="B52" s="20" t="s">
        <v>1494</v>
      </c>
      <c r="C52" s="21">
        <v>0.69399999999999995</v>
      </c>
      <c r="D52" s="21" t="s">
        <v>4536</v>
      </c>
      <c r="E52" s="21" t="s">
        <v>4537</v>
      </c>
      <c r="F52" s="21" t="s">
        <v>4538</v>
      </c>
      <c r="G52" s="21" t="s">
        <v>4539</v>
      </c>
    </row>
    <row r="53" spans="1:7" ht="81" customHeight="1" x14ac:dyDescent="0.35">
      <c r="A53" s="20" t="s">
        <v>138</v>
      </c>
      <c r="B53" s="20" t="s">
        <v>1494</v>
      </c>
      <c r="C53" s="21">
        <v>0.58799999999999997</v>
      </c>
      <c r="D53" s="21" t="s">
        <v>4540</v>
      </c>
      <c r="E53" s="21" t="s">
        <v>4541</v>
      </c>
      <c r="F53" s="21" t="s">
        <v>4542</v>
      </c>
      <c r="G53" s="21" t="s">
        <v>4543</v>
      </c>
    </row>
    <row r="54" spans="1:7" ht="81" customHeight="1" x14ac:dyDescent="0.35">
      <c r="A54" s="20" t="s">
        <v>140</v>
      </c>
      <c r="B54" s="20" t="s">
        <v>1494</v>
      </c>
      <c r="C54" s="21">
        <v>0.65600000000000003</v>
      </c>
      <c r="D54" s="21" t="s">
        <v>4544</v>
      </c>
      <c r="E54" s="21" t="s">
        <v>4545</v>
      </c>
      <c r="F54" s="21" t="s">
        <v>4546</v>
      </c>
      <c r="G54" s="21" t="s">
        <v>4547</v>
      </c>
    </row>
    <row r="55" spans="1:7" ht="81" customHeight="1" x14ac:dyDescent="0.35">
      <c r="A55" s="20" t="s">
        <v>142</v>
      </c>
      <c r="B55" s="20" t="s">
        <v>1494</v>
      </c>
      <c r="C55" s="21">
        <v>0.68100000000000005</v>
      </c>
      <c r="D55" s="21" t="s">
        <v>4548</v>
      </c>
      <c r="E55" s="21" t="s">
        <v>4549</v>
      </c>
      <c r="F55" s="21" t="s">
        <v>4550</v>
      </c>
      <c r="G55" s="21" t="s">
        <v>4394</v>
      </c>
    </row>
    <row r="56" spans="1:7" ht="81" customHeight="1" x14ac:dyDescent="0.35">
      <c r="A56" s="20" t="s">
        <v>144</v>
      </c>
      <c r="B56" s="20" t="s">
        <v>1494</v>
      </c>
      <c r="C56" s="21">
        <v>0.67100000000000004</v>
      </c>
      <c r="D56" s="21" t="s">
        <v>4551</v>
      </c>
      <c r="E56" s="21" t="s">
        <v>4552</v>
      </c>
      <c r="F56" s="21" t="s">
        <v>4553</v>
      </c>
      <c r="G56" s="21" t="s">
        <v>4554</v>
      </c>
    </row>
    <row r="57" spans="1:7" ht="81" customHeight="1" x14ac:dyDescent="0.35">
      <c r="A57" s="20" t="s">
        <v>146</v>
      </c>
      <c r="B57" s="20" t="s">
        <v>1494</v>
      </c>
      <c r="C57" s="21">
        <v>0.74099999999999999</v>
      </c>
      <c r="D57" s="21" t="s">
        <v>4555</v>
      </c>
      <c r="E57" s="21" t="s">
        <v>4556</v>
      </c>
      <c r="F57" s="21" t="s">
        <v>4557</v>
      </c>
      <c r="G57" s="21" t="s">
        <v>4558</v>
      </c>
    </row>
    <row r="58" spans="1:7" ht="81" customHeight="1" x14ac:dyDescent="0.35">
      <c r="A58" s="20" t="s">
        <v>148</v>
      </c>
      <c r="B58" s="20" t="s">
        <v>1494</v>
      </c>
      <c r="C58" s="21">
        <v>0.59899999999999998</v>
      </c>
      <c r="D58" s="21" t="s">
        <v>4559</v>
      </c>
      <c r="E58" s="21" t="s">
        <v>4560</v>
      </c>
      <c r="F58" s="21" t="s">
        <v>4561</v>
      </c>
      <c r="G58" s="21" t="s">
        <v>4562</v>
      </c>
    </row>
    <row r="59" spans="1:7" ht="81" customHeight="1" x14ac:dyDescent="0.35">
      <c r="A59" s="20" t="s">
        <v>150</v>
      </c>
      <c r="B59" s="20" t="s">
        <v>1494</v>
      </c>
      <c r="C59" s="21">
        <v>0.69199999999999995</v>
      </c>
      <c r="D59" s="21" t="s">
        <v>4563</v>
      </c>
      <c r="E59" s="21" t="s">
        <v>4564</v>
      </c>
      <c r="F59" s="21" t="s">
        <v>4565</v>
      </c>
      <c r="G59" s="21" t="s">
        <v>4379</v>
      </c>
    </row>
    <row r="60" spans="1:7" ht="81" customHeight="1" x14ac:dyDescent="0.35">
      <c r="A60" s="20" t="s">
        <v>152</v>
      </c>
      <c r="B60" s="20" t="s">
        <v>1494</v>
      </c>
      <c r="C60" s="21">
        <v>0.72199999999999998</v>
      </c>
      <c r="D60" s="21" t="s">
        <v>4566</v>
      </c>
      <c r="E60" s="21" t="s">
        <v>4567</v>
      </c>
      <c r="F60" s="21" t="s">
        <v>4568</v>
      </c>
      <c r="G60" s="21" t="s">
        <v>4569</v>
      </c>
    </row>
    <row r="61" spans="1:7" ht="81" customHeight="1" x14ac:dyDescent="0.35">
      <c r="A61" s="20" t="s">
        <v>154</v>
      </c>
      <c r="B61" s="20" t="s">
        <v>1494</v>
      </c>
      <c r="C61" s="21">
        <v>0.64900000000000002</v>
      </c>
      <c r="D61" s="21" t="s">
        <v>4570</v>
      </c>
      <c r="E61" s="21" t="s">
        <v>4571</v>
      </c>
      <c r="F61" s="21" t="s">
        <v>4572</v>
      </c>
      <c r="G61" s="21" t="s">
        <v>4477</v>
      </c>
    </row>
    <row r="62" spans="1:7" ht="81" customHeight="1" x14ac:dyDescent="0.35">
      <c r="A62" s="20" t="s">
        <v>156</v>
      </c>
      <c r="B62" s="20" t="s">
        <v>1494</v>
      </c>
      <c r="C62" s="21">
        <v>0.76900000000000002</v>
      </c>
      <c r="D62" s="21" t="s">
        <v>4573</v>
      </c>
      <c r="E62" s="21" t="s">
        <v>4574</v>
      </c>
      <c r="F62" s="21" t="s">
        <v>4575</v>
      </c>
      <c r="G62" s="21" t="s">
        <v>4576</v>
      </c>
    </row>
    <row r="63" spans="1:7" ht="81" customHeight="1" x14ac:dyDescent="0.35">
      <c r="A63" s="20" t="s">
        <v>158</v>
      </c>
      <c r="B63" s="20" t="s">
        <v>1494</v>
      </c>
      <c r="C63" s="21">
        <v>0.624</v>
      </c>
      <c r="D63" s="21" t="s">
        <v>4577</v>
      </c>
      <c r="E63" s="21" t="s">
        <v>4578</v>
      </c>
      <c r="F63" s="21" t="s">
        <v>4579</v>
      </c>
      <c r="G63" s="21" t="s">
        <v>4504</v>
      </c>
    </row>
    <row r="64" spans="1:7" ht="81" customHeight="1" x14ac:dyDescent="0.35">
      <c r="A64" s="20" t="s">
        <v>160</v>
      </c>
      <c r="B64" s="20" t="s">
        <v>1494</v>
      </c>
      <c r="C64" s="21">
        <v>0.73399999999999999</v>
      </c>
      <c r="D64" s="21" t="s">
        <v>4580</v>
      </c>
      <c r="E64" s="21" t="s">
        <v>4581</v>
      </c>
      <c r="F64" s="21" t="s">
        <v>4582</v>
      </c>
      <c r="G64" s="21" t="s">
        <v>4583</v>
      </c>
    </row>
    <row r="65" spans="1:7" ht="81" customHeight="1" x14ac:dyDescent="0.35">
      <c r="A65" s="20" t="s">
        <v>161</v>
      </c>
      <c r="B65" s="20" t="s">
        <v>1494</v>
      </c>
      <c r="C65" s="21">
        <v>0.67400000000000004</v>
      </c>
      <c r="D65" s="21" t="s">
        <v>4584</v>
      </c>
      <c r="E65" s="21" t="s">
        <v>4585</v>
      </c>
      <c r="F65" s="21" t="s">
        <v>4586</v>
      </c>
      <c r="G65" s="21" t="s">
        <v>4587</v>
      </c>
    </row>
    <row r="66" spans="1:7" ht="81" customHeight="1" x14ac:dyDescent="0.35">
      <c r="A66" s="20" t="s">
        <v>163</v>
      </c>
      <c r="B66" s="20" t="s">
        <v>1494</v>
      </c>
      <c r="C66" s="21">
        <v>0.66</v>
      </c>
      <c r="D66" s="21" t="s">
        <v>4588</v>
      </c>
      <c r="E66" s="21" t="s">
        <v>4589</v>
      </c>
      <c r="F66" s="21" t="s">
        <v>4590</v>
      </c>
    </row>
    <row r="67" spans="1:7" ht="81" customHeight="1" x14ac:dyDescent="0.35">
      <c r="A67" s="20" t="s">
        <v>165</v>
      </c>
      <c r="B67" s="20" t="s">
        <v>1494</v>
      </c>
      <c r="C67" s="21">
        <v>0.81</v>
      </c>
      <c r="D67" s="21" t="s">
        <v>4591</v>
      </c>
      <c r="E67" s="21" t="s">
        <v>4592</v>
      </c>
      <c r="F67" s="21" t="s">
        <v>4593</v>
      </c>
      <c r="G67" s="21" t="s">
        <v>4312</v>
      </c>
    </row>
    <row r="68" spans="1:7" ht="81" customHeight="1" x14ac:dyDescent="0.35">
      <c r="A68" s="20" t="s">
        <v>168</v>
      </c>
      <c r="B68" s="20" t="s">
        <v>1494</v>
      </c>
      <c r="C68" s="21">
        <v>0.68600000000000005</v>
      </c>
      <c r="D68" s="21" t="s">
        <v>4594</v>
      </c>
      <c r="E68" s="21" t="s">
        <v>4595</v>
      </c>
      <c r="F68" s="21" t="s">
        <v>4596</v>
      </c>
      <c r="G68" s="21" t="s">
        <v>4597</v>
      </c>
    </row>
    <row r="69" spans="1:7" ht="81" customHeight="1" x14ac:dyDescent="0.35">
      <c r="A69" s="20" t="s">
        <v>170</v>
      </c>
      <c r="B69" s="20" t="s">
        <v>1494</v>
      </c>
      <c r="C69" s="21">
        <v>0.65500000000000003</v>
      </c>
      <c r="D69" s="21" t="s">
        <v>4598</v>
      </c>
      <c r="E69" s="21" t="s">
        <v>4599</v>
      </c>
      <c r="F69" s="21" t="s">
        <v>4600</v>
      </c>
    </row>
    <row r="70" spans="1:7" ht="81" customHeight="1" x14ac:dyDescent="0.35">
      <c r="A70" s="20" t="s">
        <v>172</v>
      </c>
      <c r="B70" s="20" t="s">
        <v>1494</v>
      </c>
      <c r="C70" s="21">
        <v>0.628</v>
      </c>
      <c r="D70" s="21" t="s">
        <v>4601</v>
      </c>
      <c r="E70" s="21" t="s">
        <v>4602</v>
      </c>
      <c r="F70" s="21" t="s">
        <v>4603</v>
      </c>
      <c r="G70" s="21" t="s">
        <v>4604</v>
      </c>
    </row>
    <row r="71" spans="1:7" ht="81" customHeight="1" x14ac:dyDescent="0.35">
      <c r="A71" s="20" t="s">
        <v>174</v>
      </c>
      <c r="B71" s="20" t="s">
        <v>1494</v>
      </c>
      <c r="C71" s="21">
        <v>0.60399999999999998</v>
      </c>
      <c r="D71" s="21" t="s">
        <v>4605</v>
      </c>
      <c r="E71" s="21" t="s">
        <v>4606</v>
      </c>
      <c r="F71" s="21" t="s">
        <v>4607</v>
      </c>
      <c r="G71" s="21" t="s">
        <v>4364</v>
      </c>
    </row>
    <row r="72" spans="1:7" ht="81" customHeight="1" x14ac:dyDescent="0.35">
      <c r="A72" s="20" t="s">
        <v>176</v>
      </c>
      <c r="B72" s="20" t="s">
        <v>1494</v>
      </c>
      <c r="C72" s="21">
        <v>0.59399999999999997</v>
      </c>
      <c r="D72" s="21" t="s">
        <v>4608</v>
      </c>
      <c r="E72" s="21" t="s">
        <v>4609</v>
      </c>
      <c r="F72" s="21" t="s">
        <v>4610</v>
      </c>
      <c r="G72" s="21" t="s">
        <v>4611</v>
      </c>
    </row>
    <row r="73" spans="1:7" ht="81" customHeight="1" x14ac:dyDescent="0.35">
      <c r="A73" s="20" t="s">
        <v>178</v>
      </c>
      <c r="B73" s="20" t="s">
        <v>1494</v>
      </c>
      <c r="C73" s="21">
        <v>0.749</v>
      </c>
      <c r="D73" s="21" t="s">
        <v>4612</v>
      </c>
      <c r="E73" s="21" t="s">
        <v>4613</v>
      </c>
      <c r="F73" s="21" t="s">
        <v>4614</v>
      </c>
      <c r="G73" s="21" t="s">
        <v>4615</v>
      </c>
    </row>
    <row r="74" spans="1:7" ht="81" customHeight="1" x14ac:dyDescent="0.35">
      <c r="A74" s="20" t="s">
        <v>181</v>
      </c>
      <c r="B74" s="20" t="s">
        <v>1494</v>
      </c>
      <c r="C74" s="21">
        <v>0.62</v>
      </c>
      <c r="D74" s="21" t="s">
        <v>4616</v>
      </c>
      <c r="E74" s="21" t="s">
        <v>4617</v>
      </c>
      <c r="F74" s="21" t="s">
        <v>4618</v>
      </c>
      <c r="G74" s="21" t="s">
        <v>4619</v>
      </c>
    </row>
    <row r="75" spans="1:7" ht="81" customHeight="1" x14ac:dyDescent="0.35">
      <c r="A75" s="20" t="s">
        <v>183</v>
      </c>
      <c r="B75" s="20" t="s">
        <v>1494</v>
      </c>
      <c r="C75" s="21">
        <v>0.74399999999999999</v>
      </c>
      <c r="D75" s="21" t="s">
        <v>4620</v>
      </c>
      <c r="E75" s="21" t="s">
        <v>4621</v>
      </c>
      <c r="F75" s="21" t="s">
        <v>4622</v>
      </c>
      <c r="G75" s="21" t="s">
        <v>4623</v>
      </c>
    </row>
    <row r="76" spans="1:7" ht="81" customHeight="1" x14ac:dyDescent="0.35">
      <c r="A76" s="20" t="s">
        <v>186</v>
      </c>
      <c r="B76" s="20" t="s">
        <v>1494</v>
      </c>
      <c r="C76" s="21">
        <v>0.68799999999999994</v>
      </c>
      <c r="D76" s="21" t="s">
        <v>4624</v>
      </c>
      <c r="E76" s="21" t="s">
        <v>4625</v>
      </c>
      <c r="F76" s="21" t="s">
        <v>4626</v>
      </c>
      <c r="G76" s="21" t="s">
        <v>4627</v>
      </c>
    </row>
    <row r="77" spans="1:7" ht="81" customHeight="1" x14ac:dyDescent="0.35">
      <c r="A77" s="20" t="s">
        <v>187</v>
      </c>
      <c r="B77" s="20" t="s">
        <v>1494</v>
      </c>
      <c r="C77" s="21">
        <v>0.70399999999999996</v>
      </c>
      <c r="D77" s="21" t="s">
        <v>4628</v>
      </c>
      <c r="E77" s="21" t="s">
        <v>4629</v>
      </c>
      <c r="F77" s="21" t="s">
        <v>4630</v>
      </c>
      <c r="G77" s="21" t="s">
        <v>4631</v>
      </c>
    </row>
    <row r="78" spans="1:7" ht="81" customHeight="1" x14ac:dyDescent="0.35">
      <c r="A78" s="20" t="s">
        <v>189</v>
      </c>
      <c r="B78" s="20" t="s">
        <v>1494</v>
      </c>
      <c r="C78" s="21">
        <v>0.64500000000000002</v>
      </c>
      <c r="D78" s="21" t="s">
        <v>4632</v>
      </c>
      <c r="E78" s="21" t="s">
        <v>4633</v>
      </c>
      <c r="F78" s="21" t="s">
        <v>4634</v>
      </c>
      <c r="G78" s="21" t="s">
        <v>4635</v>
      </c>
    </row>
    <row r="79" spans="1:7" ht="81" customHeight="1" x14ac:dyDescent="0.35">
      <c r="A79" s="20" t="s">
        <v>191</v>
      </c>
      <c r="B79" s="20" t="s">
        <v>1494</v>
      </c>
      <c r="C79" s="21">
        <v>0.7</v>
      </c>
      <c r="D79" s="21" t="s">
        <v>4636</v>
      </c>
      <c r="E79" s="21" t="s">
        <v>4637</v>
      </c>
      <c r="F79" s="21" t="s">
        <v>4638</v>
      </c>
      <c r="G79" s="21" t="s">
        <v>4639</v>
      </c>
    </row>
    <row r="80" spans="1:7" ht="81" customHeight="1" x14ac:dyDescent="0.35">
      <c r="A80" s="20" t="s">
        <v>193</v>
      </c>
      <c r="B80" s="20" t="s">
        <v>1494</v>
      </c>
      <c r="C80" s="21">
        <v>0.75</v>
      </c>
      <c r="D80" s="21" t="s">
        <v>4640</v>
      </c>
      <c r="E80" s="21" t="s">
        <v>4641</v>
      </c>
      <c r="F80" s="21" t="s">
        <v>4642</v>
      </c>
      <c r="G80" s="21" t="s">
        <v>4643</v>
      </c>
    </row>
    <row r="81" spans="1:7" ht="81" customHeight="1" x14ac:dyDescent="0.35">
      <c r="A81" s="20" t="s">
        <v>195</v>
      </c>
      <c r="B81" s="20" t="s">
        <v>1494</v>
      </c>
      <c r="C81" s="21">
        <v>0.67300000000000004</v>
      </c>
      <c r="D81" s="21" t="s">
        <v>4644</v>
      </c>
      <c r="E81" s="21" t="s">
        <v>4645</v>
      </c>
      <c r="F81" s="21" t="s">
        <v>4646</v>
      </c>
      <c r="G81" s="21" t="s">
        <v>4647</v>
      </c>
    </row>
    <row r="82" spans="1:7" ht="81" customHeight="1" x14ac:dyDescent="0.35">
      <c r="A82" s="20" t="s">
        <v>197</v>
      </c>
      <c r="B82" s="20" t="s">
        <v>1494</v>
      </c>
      <c r="C82" s="21">
        <v>0.73499999999999999</v>
      </c>
      <c r="D82" s="21" t="s">
        <v>4648</v>
      </c>
      <c r="E82" s="21" t="s">
        <v>4649</v>
      </c>
      <c r="F82" s="21" t="s">
        <v>4650</v>
      </c>
      <c r="G82" s="21" t="s">
        <v>4651</v>
      </c>
    </row>
    <row r="83" spans="1:7" ht="81" customHeight="1" x14ac:dyDescent="0.35">
      <c r="A83" s="20" t="s">
        <v>199</v>
      </c>
      <c r="B83" s="20" t="s">
        <v>1494</v>
      </c>
      <c r="C83" s="21">
        <v>0.68300000000000005</v>
      </c>
      <c r="D83" s="21" t="s">
        <v>4652</v>
      </c>
      <c r="E83" s="21" t="s">
        <v>4653</v>
      </c>
      <c r="F83" s="21" t="s">
        <v>4654</v>
      </c>
      <c r="G83" s="21" t="s">
        <v>4655</v>
      </c>
    </row>
    <row r="84" spans="1:7" ht="81" customHeight="1" x14ac:dyDescent="0.35">
      <c r="A84" s="20" t="s">
        <v>201</v>
      </c>
      <c r="B84" s="20" t="s">
        <v>1494</v>
      </c>
      <c r="C84" s="21">
        <v>0.623</v>
      </c>
      <c r="D84" s="21" t="s">
        <v>4656</v>
      </c>
      <c r="E84" s="21" t="s">
        <v>4657</v>
      </c>
      <c r="F84" s="21" t="s">
        <v>4658</v>
      </c>
      <c r="G84" s="21" t="s">
        <v>4356</v>
      </c>
    </row>
    <row r="85" spans="1:7" ht="81" customHeight="1" x14ac:dyDescent="0.35">
      <c r="A85" s="20" t="s">
        <v>203</v>
      </c>
      <c r="B85" s="20" t="s">
        <v>1494</v>
      </c>
      <c r="C85" s="21">
        <v>0.65300000000000002</v>
      </c>
      <c r="D85" s="21" t="s">
        <v>4659</v>
      </c>
      <c r="E85" s="21" t="s">
        <v>4660</v>
      </c>
      <c r="F85" s="21" t="s">
        <v>4661</v>
      </c>
      <c r="G85" s="21" t="s">
        <v>4429</v>
      </c>
    </row>
    <row r="86" spans="1:7" ht="81" customHeight="1" x14ac:dyDescent="0.35">
      <c r="A86" s="20" t="s">
        <v>204</v>
      </c>
      <c r="B86" s="20" t="s">
        <v>1494</v>
      </c>
      <c r="C86" s="21">
        <v>0.69199999999999995</v>
      </c>
      <c r="D86" s="21" t="s">
        <v>4662</v>
      </c>
      <c r="E86" s="21" t="s">
        <v>4663</v>
      </c>
      <c r="F86" s="21" t="s">
        <v>4664</v>
      </c>
      <c r="G86" s="21" t="s">
        <v>4665</v>
      </c>
    </row>
    <row r="87" spans="1:7" ht="81" customHeight="1" x14ac:dyDescent="0.35">
      <c r="A87" s="20" t="s">
        <v>206</v>
      </c>
      <c r="B87" s="20" t="s">
        <v>1494</v>
      </c>
      <c r="C87" s="21">
        <v>0.63700000000000001</v>
      </c>
      <c r="D87" s="21" t="s">
        <v>4666</v>
      </c>
      <c r="E87" s="21" t="s">
        <v>4667</v>
      </c>
      <c r="F87" s="21" t="s">
        <v>4668</v>
      </c>
      <c r="G87" s="21" t="s">
        <v>4669</v>
      </c>
    </row>
    <row r="88" spans="1:7" ht="81" customHeight="1" x14ac:dyDescent="0.35">
      <c r="A88" s="20" t="s">
        <v>208</v>
      </c>
      <c r="B88" s="20" t="s">
        <v>1494</v>
      </c>
      <c r="C88" s="21">
        <v>0.67800000000000005</v>
      </c>
      <c r="D88" s="21" t="s">
        <v>4670</v>
      </c>
      <c r="E88" s="21" t="s">
        <v>4671</v>
      </c>
      <c r="F88" s="21" t="s">
        <v>4672</v>
      </c>
      <c r="G88" s="21" t="s">
        <v>4421</v>
      </c>
    </row>
    <row r="89" spans="1:7" ht="81" customHeight="1" x14ac:dyDescent="0.35">
      <c r="A89" s="20" t="s">
        <v>210</v>
      </c>
      <c r="B89" s="20" t="s">
        <v>1494</v>
      </c>
      <c r="C89" s="21">
        <v>0.53700000000000003</v>
      </c>
      <c r="D89" s="21" t="s">
        <v>4673</v>
      </c>
      <c r="E89" s="21" t="s">
        <v>4674</v>
      </c>
      <c r="F89" s="21" t="s">
        <v>4675</v>
      </c>
      <c r="G89" s="21" t="s">
        <v>4676</v>
      </c>
    </row>
    <row r="90" spans="1:7" ht="81" customHeight="1" x14ac:dyDescent="0.35">
      <c r="A90" s="20" t="s">
        <v>212</v>
      </c>
      <c r="B90" s="20" t="s">
        <v>1494</v>
      </c>
      <c r="C90" s="21">
        <v>0.73</v>
      </c>
      <c r="D90" s="21" t="s">
        <v>4677</v>
      </c>
      <c r="E90" s="21" t="s">
        <v>4678</v>
      </c>
      <c r="F90" s="21" t="s">
        <v>4679</v>
      </c>
      <c r="G90" s="21" t="s">
        <v>4680</v>
      </c>
    </row>
    <row r="91" spans="1:7" ht="81" customHeight="1" x14ac:dyDescent="0.35">
      <c r="A91" s="20" t="s">
        <v>213</v>
      </c>
      <c r="B91" s="20" t="s">
        <v>1494</v>
      </c>
      <c r="C91" s="21">
        <v>0.70199999999999996</v>
      </c>
      <c r="D91" s="21" t="s">
        <v>4681</v>
      </c>
      <c r="E91" s="21" t="s">
        <v>4682</v>
      </c>
      <c r="F91" s="21" t="s">
        <v>4683</v>
      </c>
      <c r="G91" s="21" t="s">
        <v>4684</v>
      </c>
    </row>
    <row r="92" spans="1:7" ht="81" customHeight="1" x14ac:dyDescent="0.35">
      <c r="A92" s="20" t="s">
        <v>215</v>
      </c>
      <c r="B92" s="20" t="s">
        <v>1494</v>
      </c>
      <c r="C92" s="21">
        <v>0.60199999999999998</v>
      </c>
      <c r="D92" s="21" t="s">
        <v>4685</v>
      </c>
      <c r="E92" s="21" t="s">
        <v>4686</v>
      </c>
      <c r="F92" s="21" t="s">
        <v>4687</v>
      </c>
      <c r="G92" s="21" t="s">
        <v>4688</v>
      </c>
    </row>
    <row r="93" spans="1:7" ht="81" customHeight="1" x14ac:dyDescent="0.35">
      <c r="A93" s="20" t="s">
        <v>217</v>
      </c>
      <c r="B93" s="20" t="s">
        <v>1494</v>
      </c>
      <c r="C93" s="21">
        <v>0.625</v>
      </c>
      <c r="D93" s="21" t="s">
        <v>4689</v>
      </c>
      <c r="E93" s="21" t="s">
        <v>4690</v>
      </c>
      <c r="F93" s="21" t="s">
        <v>4691</v>
      </c>
      <c r="G93" s="21" t="s">
        <v>4504</v>
      </c>
    </row>
    <row r="94" spans="1:7" ht="81" customHeight="1" x14ac:dyDescent="0.35">
      <c r="A94" s="20" t="s">
        <v>219</v>
      </c>
      <c r="B94" s="20" t="s">
        <v>1494</v>
      </c>
      <c r="C94" s="21">
        <v>0.67400000000000004</v>
      </c>
      <c r="D94" s="21" t="s">
        <v>4692</v>
      </c>
      <c r="E94" s="21" t="s">
        <v>4693</v>
      </c>
      <c r="F94" s="21" t="s">
        <v>4694</v>
      </c>
      <c r="G94" s="21" t="s">
        <v>4695</v>
      </c>
    </row>
    <row r="95" spans="1:7" ht="81" customHeight="1" x14ac:dyDescent="0.35">
      <c r="A95" s="20" t="s">
        <v>221</v>
      </c>
      <c r="B95" s="20" t="s">
        <v>1494</v>
      </c>
      <c r="C95" s="21">
        <v>0.65600000000000003</v>
      </c>
      <c r="D95" s="21" t="s">
        <v>4696</v>
      </c>
      <c r="E95" s="21" t="s">
        <v>4697</v>
      </c>
      <c r="F95" s="21" t="s">
        <v>4698</v>
      </c>
      <c r="G95" s="21" t="s">
        <v>4699</v>
      </c>
    </row>
    <row r="96" spans="1:7" ht="81" customHeight="1" x14ac:dyDescent="0.35">
      <c r="A96" s="20" t="s">
        <v>224</v>
      </c>
      <c r="B96" s="20" t="s">
        <v>1494</v>
      </c>
      <c r="C96" s="21">
        <v>0.69199999999999995</v>
      </c>
      <c r="D96" s="21" t="s">
        <v>4700</v>
      </c>
      <c r="E96" s="21" t="s">
        <v>4701</v>
      </c>
      <c r="F96" s="21" t="s">
        <v>4702</v>
      </c>
      <c r="G96" s="21" t="s">
        <v>4539</v>
      </c>
    </row>
    <row r="97" spans="1:7" ht="81" customHeight="1" x14ac:dyDescent="0.35">
      <c r="A97" s="20" t="s">
        <v>226</v>
      </c>
      <c r="B97" s="20" t="s">
        <v>1494</v>
      </c>
      <c r="C97" s="21">
        <v>0.624</v>
      </c>
      <c r="D97" s="21" t="s">
        <v>4703</v>
      </c>
      <c r="E97" s="21" t="s">
        <v>4704</v>
      </c>
      <c r="F97" s="21" t="s">
        <v>4705</v>
      </c>
    </row>
    <row r="98" spans="1:7" ht="81" customHeight="1" x14ac:dyDescent="0.35">
      <c r="A98" s="20" t="s">
        <v>228</v>
      </c>
      <c r="B98" s="20" t="s">
        <v>1494</v>
      </c>
      <c r="C98" s="21">
        <v>0.747</v>
      </c>
      <c r="D98" s="21" t="s">
        <v>4706</v>
      </c>
      <c r="E98" s="21" t="s">
        <v>4707</v>
      </c>
      <c r="F98" s="21" t="s">
        <v>4708</v>
      </c>
    </row>
    <row r="99" spans="1:7" ht="81" customHeight="1" x14ac:dyDescent="0.35">
      <c r="A99" s="20" t="s">
        <v>230</v>
      </c>
      <c r="B99" s="20" t="s">
        <v>1494</v>
      </c>
      <c r="C99" s="21">
        <v>0.65800000000000003</v>
      </c>
      <c r="D99" s="21" t="s">
        <v>4709</v>
      </c>
      <c r="E99" s="21" t="s">
        <v>4710</v>
      </c>
      <c r="F99" s="21" t="s">
        <v>4711</v>
      </c>
      <c r="G99" s="21" t="s">
        <v>4712</v>
      </c>
    </row>
    <row r="100" spans="1:7" ht="81" customHeight="1" x14ac:dyDescent="0.35">
      <c r="A100" s="20" t="s">
        <v>232</v>
      </c>
      <c r="B100" s="20" t="s">
        <v>1494</v>
      </c>
      <c r="C100" s="21">
        <v>0.66900000000000004</v>
      </c>
      <c r="D100" s="21" t="s">
        <v>4713</v>
      </c>
      <c r="E100" s="21" t="s">
        <v>4714</v>
      </c>
      <c r="F100" s="21" t="s">
        <v>4715</v>
      </c>
      <c r="G100" s="21" t="s">
        <v>4716</v>
      </c>
    </row>
    <row r="101" spans="1:7" ht="81" customHeight="1" x14ac:dyDescent="0.35">
      <c r="A101" s="20" t="s">
        <v>234</v>
      </c>
      <c r="B101" s="20" t="s">
        <v>1494</v>
      </c>
      <c r="C101" s="21">
        <v>0.627</v>
      </c>
      <c r="D101" s="21" t="s">
        <v>4717</v>
      </c>
      <c r="E101" s="21" t="s">
        <v>4718</v>
      </c>
      <c r="F101" s="21" t="s">
        <v>4719</v>
      </c>
      <c r="G101" s="21" t="s">
        <v>4720</v>
      </c>
    </row>
    <row r="102" spans="1:7" ht="81" customHeight="1" x14ac:dyDescent="0.35">
      <c r="A102" s="20" t="s">
        <v>236</v>
      </c>
      <c r="B102" s="20" t="s">
        <v>1494</v>
      </c>
      <c r="C102" s="21">
        <v>0.67200000000000004</v>
      </c>
      <c r="D102" s="21" t="s">
        <v>4721</v>
      </c>
      <c r="E102" s="21" t="s">
        <v>4722</v>
      </c>
      <c r="F102" s="21" t="s">
        <v>4723</v>
      </c>
      <c r="G102" s="21" t="s">
        <v>4724</v>
      </c>
    </row>
    <row r="103" spans="1:7" ht="81" customHeight="1" x14ac:dyDescent="0.35">
      <c r="A103" s="20" t="s">
        <v>238</v>
      </c>
      <c r="B103" s="20" t="s">
        <v>1494</v>
      </c>
      <c r="C103" s="21">
        <v>0.624</v>
      </c>
      <c r="D103" s="21" t="s">
        <v>4725</v>
      </c>
      <c r="E103" s="21" t="s">
        <v>4726</v>
      </c>
      <c r="F103" s="21" t="s">
        <v>4727</v>
      </c>
      <c r="G103" s="21" t="s">
        <v>4402</v>
      </c>
    </row>
    <row r="104" spans="1:7" ht="81" customHeight="1" x14ac:dyDescent="0.35">
      <c r="A104" s="20" t="s">
        <v>240</v>
      </c>
      <c r="B104" s="20" t="s">
        <v>1494</v>
      </c>
      <c r="C104" s="21">
        <v>0.64800000000000002</v>
      </c>
      <c r="D104" s="21" t="s">
        <v>4728</v>
      </c>
      <c r="E104" s="21" t="s">
        <v>4729</v>
      </c>
      <c r="F104" s="21" t="s">
        <v>4730</v>
      </c>
      <c r="G104" s="21" t="s">
        <v>4731</v>
      </c>
    </row>
    <row r="105" spans="1:7" ht="81" customHeight="1" x14ac:dyDescent="0.35">
      <c r="A105" s="20" t="s">
        <v>242</v>
      </c>
      <c r="B105" s="20" t="s">
        <v>1494</v>
      </c>
      <c r="C105" s="21">
        <v>0.67400000000000004</v>
      </c>
      <c r="D105" s="21" t="s">
        <v>4732</v>
      </c>
      <c r="E105" s="21" t="s">
        <v>4733</v>
      </c>
      <c r="F105" s="21" t="s">
        <v>4734</v>
      </c>
      <c r="G105" s="21" t="s">
        <v>4484</v>
      </c>
    </row>
    <row r="106" spans="1:7" ht="81" customHeight="1" x14ac:dyDescent="0.35">
      <c r="A106" s="20" t="s">
        <v>244</v>
      </c>
      <c r="B106" s="20" t="s">
        <v>1494</v>
      </c>
      <c r="C106" s="21">
        <v>0.74099999999999999</v>
      </c>
      <c r="D106" s="21" t="s">
        <v>4735</v>
      </c>
      <c r="E106" s="21" t="s">
        <v>4736</v>
      </c>
      <c r="F106" s="21" t="s">
        <v>4737</v>
      </c>
    </row>
    <row r="107" spans="1:7" ht="81" customHeight="1" x14ac:dyDescent="0.35">
      <c r="A107" s="20" t="s">
        <v>245</v>
      </c>
      <c r="B107" s="20" t="s">
        <v>1494</v>
      </c>
      <c r="C107" s="21">
        <v>0.70599999999999996</v>
      </c>
      <c r="D107" s="21" t="s">
        <v>4738</v>
      </c>
      <c r="E107" s="21" t="s">
        <v>4739</v>
      </c>
      <c r="F107" s="21" t="s">
        <v>4740</v>
      </c>
      <c r="G107" s="21" t="s">
        <v>4429</v>
      </c>
    </row>
    <row r="108" spans="1:7" ht="81" customHeight="1" x14ac:dyDescent="0.35">
      <c r="A108" s="20" t="s">
        <v>247</v>
      </c>
      <c r="B108" s="20" t="s">
        <v>1494</v>
      </c>
      <c r="C108" s="21">
        <v>0.57799999999999996</v>
      </c>
      <c r="D108" s="21" t="s">
        <v>4741</v>
      </c>
      <c r="E108" s="21" t="s">
        <v>4742</v>
      </c>
      <c r="F108" s="21" t="s">
        <v>4743</v>
      </c>
      <c r="G108" s="21" t="s">
        <v>4744</v>
      </c>
    </row>
    <row r="109" spans="1:7" ht="81" customHeight="1" x14ac:dyDescent="0.35">
      <c r="A109" s="20" t="s">
        <v>249</v>
      </c>
      <c r="B109" s="20" t="s">
        <v>1494</v>
      </c>
      <c r="C109" s="21">
        <v>0.72599999999999998</v>
      </c>
      <c r="D109" s="21" t="s">
        <v>4745</v>
      </c>
      <c r="E109" s="21" t="s">
        <v>4746</v>
      </c>
      <c r="F109" s="21" t="s">
        <v>4747</v>
      </c>
      <c r="G109" s="21" t="s">
        <v>4748</v>
      </c>
    </row>
    <row r="110" spans="1:7" ht="81" customHeight="1" x14ac:dyDescent="0.35">
      <c r="A110" s="20" t="s">
        <v>251</v>
      </c>
      <c r="B110" s="20" t="s">
        <v>1494</v>
      </c>
      <c r="C110" s="21">
        <v>0.70599999999999996</v>
      </c>
      <c r="D110" s="21" t="s">
        <v>4749</v>
      </c>
      <c r="E110" s="21" t="s">
        <v>4750</v>
      </c>
      <c r="F110" s="21" t="s">
        <v>4751</v>
      </c>
      <c r="G110" s="21" t="s">
        <v>4627</v>
      </c>
    </row>
    <row r="111" spans="1:7" ht="81" customHeight="1" x14ac:dyDescent="0.35">
      <c r="A111" s="20" t="s">
        <v>253</v>
      </c>
      <c r="B111" s="20" t="s">
        <v>1494</v>
      </c>
      <c r="C111" s="21">
        <v>0.72799999999999998</v>
      </c>
      <c r="D111" s="21" t="s">
        <v>4752</v>
      </c>
      <c r="E111" s="21" t="s">
        <v>4753</v>
      </c>
      <c r="F111" s="21" t="s">
        <v>4754</v>
      </c>
      <c r="G111" s="21" t="s">
        <v>4755</v>
      </c>
    </row>
    <row r="112" spans="1:7" ht="81" customHeight="1" x14ac:dyDescent="0.35">
      <c r="A112" s="20" t="s">
        <v>255</v>
      </c>
      <c r="B112" s="20" t="s">
        <v>1494</v>
      </c>
      <c r="C112" s="21">
        <v>0.63300000000000001</v>
      </c>
      <c r="D112" s="21" t="s">
        <v>4756</v>
      </c>
      <c r="E112" s="21" t="s">
        <v>4757</v>
      </c>
      <c r="F112" s="21" t="s">
        <v>4758</v>
      </c>
      <c r="G112" s="21" t="s">
        <v>4759</v>
      </c>
    </row>
    <row r="113" spans="1:7" ht="81" customHeight="1" x14ac:dyDescent="0.35">
      <c r="A113" s="20" t="s">
        <v>257</v>
      </c>
      <c r="B113" s="20" t="s">
        <v>1494</v>
      </c>
      <c r="C113" s="21">
        <v>0.61699999999999999</v>
      </c>
      <c r="D113" s="21" t="s">
        <v>4760</v>
      </c>
      <c r="E113" s="21" t="s">
        <v>4761</v>
      </c>
      <c r="F113" s="21" t="s">
        <v>4762</v>
      </c>
      <c r="G113" s="21" t="s">
        <v>4763</v>
      </c>
    </row>
    <row r="114" spans="1:7" ht="81" customHeight="1" x14ac:dyDescent="0.35">
      <c r="A114" s="20" t="s">
        <v>259</v>
      </c>
      <c r="B114" s="20" t="s">
        <v>1494</v>
      </c>
      <c r="C114" s="21">
        <v>0.68700000000000006</v>
      </c>
      <c r="D114" s="21" t="s">
        <v>4764</v>
      </c>
      <c r="E114" s="21" t="s">
        <v>4765</v>
      </c>
      <c r="F114" s="21" t="s">
        <v>4766</v>
      </c>
      <c r="G114" s="21" t="s">
        <v>4767</v>
      </c>
    </row>
    <row r="115" spans="1:7" ht="81" customHeight="1" x14ac:dyDescent="0.35">
      <c r="A115" s="20" t="s">
        <v>260</v>
      </c>
      <c r="B115" s="20" t="s">
        <v>1494</v>
      </c>
      <c r="C115" s="21">
        <v>0.69</v>
      </c>
      <c r="D115" s="21" t="s">
        <v>4768</v>
      </c>
      <c r="E115" s="21" t="s">
        <v>4769</v>
      </c>
      <c r="F115" s="21" t="s">
        <v>4770</v>
      </c>
      <c r="G115" s="21" t="s">
        <v>4771</v>
      </c>
    </row>
    <row r="116" spans="1:7" ht="81" customHeight="1" x14ac:dyDescent="0.35">
      <c r="A116" s="20" t="s">
        <v>262</v>
      </c>
      <c r="B116" s="20" t="s">
        <v>1494</v>
      </c>
      <c r="C116" s="21">
        <v>0.68899999999999995</v>
      </c>
      <c r="D116" s="21" t="s">
        <v>4772</v>
      </c>
      <c r="E116" s="21" t="s">
        <v>4773</v>
      </c>
      <c r="F116" s="21" t="s">
        <v>4774</v>
      </c>
      <c r="G116" s="21" t="s">
        <v>4775</v>
      </c>
    </row>
    <row r="117" spans="1:7" ht="81" customHeight="1" x14ac:dyDescent="0.35">
      <c r="A117" s="20" t="s">
        <v>264</v>
      </c>
      <c r="B117" s="20" t="s">
        <v>1494</v>
      </c>
      <c r="C117" s="21">
        <v>0.751</v>
      </c>
      <c r="D117" s="21" t="s">
        <v>4776</v>
      </c>
      <c r="E117" s="21" t="s">
        <v>4777</v>
      </c>
      <c r="F117" s="21" t="s">
        <v>4778</v>
      </c>
      <c r="G117" s="21" t="s">
        <v>4779</v>
      </c>
    </row>
    <row r="118" spans="1:7" ht="81" customHeight="1" x14ac:dyDescent="0.35">
      <c r="A118" s="20" t="s">
        <v>266</v>
      </c>
      <c r="B118" s="20" t="s">
        <v>1494</v>
      </c>
      <c r="C118" s="21">
        <v>0.69899999999999995</v>
      </c>
      <c r="D118" s="21" t="s">
        <v>4780</v>
      </c>
      <c r="E118" s="21" t="s">
        <v>4781</v>
      </c>
      <c r="F118" s="21" t="s">
        <v>4782</v>
      </c>
      <c r="G118" s="21" t="s">
        <v>4783</v>
      </c>
    </row>
    <row r="119" spans="1:7" ht="81" customHeight="1" x14ac:dyDescent="0.35">
      <c r="A119" s="20" t="s">
        <v>268</v>
      </c>
      <c r="B119" s="20" t="s">
        <v>1494</v>
      </c>
      <c r="C119" s="21">
        <v>0.61599999999999999</v>
      </c>
      <c r="D119" s="21" t="s">
        <v>4784</v>
      </c>
      <c r="E119" s="21" t="s">
        <v>4785</v>
      </c>
      <c r="F119" s="21" t="s">
        <v>4786</v>
      </c>
    </row>
    <row r="120" spans="1:7" ht="81" customHeight="1" x14ac:dyDescent="0.35">
      <c r="A120" s="20" t="s">
        <v>270</v>
      </c>
      <c r="B120" s="20" t="s">
        <v>1494</v>
      </c>
      <c r="C120" s="21">
        <v>0.70899999999999996</v>
      </c>
      <c r="D120" s="21" t="s">
        <v>4787</v>
      </c>
      <c r="E120" s="21" t="s">
        <v>4788</v>
      </c>
      <c r="F120" s="21" t="s">
        <v>4789</v>
      </c>
      <c r="G120" s="21" t="s">
        <v>4790</v>
      </c>
    </row>
    <row r="121" spans="1:7" ht="81" customHeight="1" x14ac:dyDescent="0.35">
      <c r="A121" s="20" t="s">
        <v>272</v>
      </c>
      <c r="B121" s="20" t="s">
        <v>1494</v>
      </c>
      <c r="C121" s="21">
        <v>0.69799999999999995</v>
      </c>
      <c r="D121" s="21" t="s">
        <v>4791</v>
      </c>
      <c r="E121" s="21" t="s">
        <v>4792</v>
      </c>
      <c r="F121" s="21" t="s">
        <v>4793</v>
      </c>
      <c r="G121" s="21" t="s">
        <v>4535</v>
      </c>
    </row>
    <row r="122" spans="1:7" ht="81" customHeight="1" x14ac:dyDescent="0.35">
      <c r="A122" s="20" t="s">
        <v>275</v>
      </c>
      <c r="B122" s="20" t="s">
        <v>1494</v>
      </c>
      <c r="C122" s="21">
        <v>0.70399999999999996</v>
      </c>
      <c r="D122" s="21" t="s">
        <v>4794</v>
      </c>
      <c r="E122" s="21" t="s">
        <v>4795</v>
      </c>
      <c r="F122" s="21" t="s">
        <v>4796</v>
      </c>
      <c r="G122" s="21" t="s">
        <v>4797</v>
      </c>
    </row>
    <row r="123" spans="1:7" ht="81" customHeight="1" x14ac:dyDescent="0.35">
      <c r="A123" s="20" t="s">
        <v>277</v>
      </c>
      <c r="B123" s="20" t="s">
        <v>1494</v>
      </c>
      <c r="C123" s="21">
        <v>0.621</v>
      </c>
      <c r="D123" s="21" t="s">
        <v>4798</v>
      </c>
      <c r="E123" s="21" t="s">
        <v>4799</v>
      </c>
      <c r="F123" s="21" t="s">
        <v>4800</v>
      </c>
      <c r="G123" s="21" t="s">
        <v>4611</v>
      </c>
    </row>
    <row r="124" spans="1:7" ht="81" customHeight="1" x14ac:dyDescent="0.35">
      <c r="A124" s="20" t="s">
        <v>279</v>
      </c>
      <c r="B124" s="20" t="s">
        <v>1494</v>
      </c>
      <c r="C124" s="21">
        <v>0.71099999999999997</v>
      </c>
      <c r="D124" s="21" t="s">
        <v>4801</v>
      </c>
      <c r="E124" s="21" t="s">
        <v>4802</v>
      </c>
      <c r="F124" s="21" t="s">
        <v>4803</v>
      </c>
      <c r="G124" s="21" t="s">
        <v>4804</v>
      </c>
    </row>
    <row r="125" spans="1:7" ht="81" customHeight="1" x14ac:dyDescent="0.35">
      <c r="A125" s="20" t="s">
        <v>281</v>
      </c>
      <c r="B125" s="20" t="s">
        <v>1494</v>
      </c>
      <c r="C125" s="21">
        <v>0.68300000000000005</v>
      </c>
      <c r="D125" s="21" t="s">
        <v>4805</v>
      </c>
      <c r="E125" s="21" t="s">
        <v>4806</v>
      </c>
      <c r="F125" s="21" t="s">
        <v>4807</v>
      </c>
      <c r="G125" s="21" t="s">
        <v>4808</v>
      </c>
    </row>
    <row r="126" spans="1:7" ht="81" customHeight="1" x14ac:dyDescent="0.35">
      <c r="A126" s="20" t="s">
        <v>283</v>
      </c>
      <c r="B126" s="20" t="s">
        <v>1494</v>
      </c>
      <c r="C126" s="21">
        <v>0.70599999999999996</v>
      </c>
      <c r="D126" s="21" t="s">
        <v>4809</v>
      </c>
      <c r="E126" s="21" t="s">
        <v>4810</v>
      </c>
      <c r="F126" s="21" t="s">
        <v>4811</v>
      </c>
      <c r="G126" s="21" t="s">
        <v>4812</v>
      </c>
    </row>
    <row r="127" spans="1:7" ht="81" customHeight="1" x14ac:dyDescent="0.35">
      <c r="A127" s="20" t="s">
        <v>285</v>
      </c>
      <c r="B127" s="20" t="s">
        <v>1494</v>
      </c>
      <c r="C127" s="21">
        <v>0.70199999999999996</v>
      </c>
      <c r="D127" s="21" t="s">
        <v>4813</v>
      </c>
      <c r="E127" s="21" t="s">
        <v>4814</v>
      </c>
      <c r="F127" s="21" t="s">
        <v>4815</v>
      </c>
      <c r="G127" s="21" t="s">
        <v>4816</v>
      </c>
    </row>
    <row r="128" spans="1:7" ht="81" customHeight="1" x14ac:dyDescent="0.35">
      <c r="A128" s="20" t="s">
        <v>287</v>
      </c>
      <c r="B128" s="20" t="s">
        <v>1494</v>
      </c>
      <c r="C128" s="21">
        <v>0.68200000000000005</v>
      </c>
      <c r="D128" s="21" t="s">
        <v>4817</v>
      </c>
      <c r="E128" s="21" t="s">
        <v>4818</v>
      </c>
      <c r="F128" s="21" t="s">
        <v>4819</v>
      </c>
      <c r="G128" s="21" t="s">
        <v>4820</v>
      </c>
    </row>
    <row r="129" spans="1:7" ht="81" customHeight="1" x14ac:dyDescent="0.35">
      <c r="A129" s="20" t="s">
        <v>289</v>
      </c>
      <c r="B129" s="20" t="s">
        <v>1494</v>
      </c>
      <c r="C129" s="21">
        <v>0.65</v>
      </c>
      <c r="D129" s="21" t="s">
        <v>4821</v>
      </c>
      <c r="E129" s="21" t="s">
        <v>4822</v>
      </c>
      <c r="F129" s="21" t="s">
        <v>4823</v>
      </c>
      <c r="G129" s="21" t="s">
        <v>4462</v>
      </c>
    </row>
    <row r="130" spans="1:7" ht="81" customHeight="1" x14ac:dyDescent="0.35">
      <c r="A130" s="20" t="s">
        <v>291</v>
      </c>
      <c r="B130" s="20" t="s">
        <v>1494</v>
      </c>
      <c r="C130" s="21">
        <v>0.64900000000000002</v>
      </c>
      <c r="D130" s="21" t="s">
        <v>4824</v>
      </c>
      <c r="E130" s="21" t="s">
        <v>4825</v>
      </c>
      <c r="F130" s="21" t="s">
        <v>4826</v>
      </c>
      <c r="G130" s="21" t="s">
        <v>4771</v>
      </c>
    </row>
    <row r="131" spans="1:7" ht="81" customHeight="1" x14ac:dyDescent="0.35">
      <c r="A131" s="20" t="s">
        <v>293</v>
      </c>
      <c r="B131" s="20" t="s">
        <v>1494</v>
      </c>
      <c r="C131" s="21">
        <v>0.72199999999999998</v>
      </c>
      <c r="D131" s="21" t="s">
        <v>4827</v>
      </c>
      <c r="E131" s="21" t="s">
        <v>4828</v>
      </c>
      <c r="F131" s="21" t="s">
        <v>4829</v>
      </c>
      <c r="G131" s="21" t="s">
        <v>4830</v>
      </c>
    </row>
    <row r="132" spans="1:7" ht="81" customHeight="1" x14ac:dyDescent="0.35">
      <c r="A132" s="20" t="s">
        <v>295</v>
      </c>
      <c r="B132" s="20" t="s">
        <v>1494</v>
      </c>
      <c r="C132" s="21">
        <v>0.67800000000000005</v>
      </c>
      <c r="D132" s="21" t="s">
        <v>4831</v>
      </c>
      <c r="E132" s="21" t="s">
        <v>4832</v>
      </c>
      <c r="F132" s="21" t="s">
        <v>4833</v>
      </c>
    </row>
    <row r="133" spans="1:7" ht="81" customHeight="1" x14ac:dyDescent="0.35">
      <c r="A133" s="20" t="s">
        <v>296</v>
      </c>
      <c r="B133" s="20" t="s">
        <v>1494</v>
      </c>
      <c r="C133" s="21">
        <v>0.63100000000000001</v>
      </c>
      <c r="D133" s="21" t="s">
        <v>4834</v>
      </c>
      <c r="E133" s="21" t="s">
        <v>4835</v>
      </c>
      <c r="F133" s="21" t="s">
        <v>4836</v>
      </c>
    </row>
    <row r="134" spans="1:7" ht="81" customHeight="1" x14ac:dyDescent="0.35">
      <c r="A134" s="20" t="s">
        <v>298</v>
      </c>
      <c r="B134" s="20" t="s">
        <v>1494</v>
      </c>
      <c r="C134" s="21">
        <v>0.624</v>
      </c>
      <c r="D134" s="21" t="s">
        <v>4837</v>
      </c>
      <c r="E134" s="21" t="s">
        <v>4838</v>
      </c>
      <c r="F134" s="21" t="s">
        <v>4839</v>
      </c>
      <c r="G134" s="21" t="s">
        <v>4543</v>
      </c>
    </row>
    <row r="135" spans="1:7" ht="81" customHeight="1" x14ac:dyDescent="0.35">
      <c r="A135" s="20" t="s">
        <v>300</v>
      </c>
      <c r="B135" s="20" t="s">
        <v>1494</v>
      </c>
      <c r="C135" s="21">
        <v>0.64800000000000002</v>
      </c>
      <c r="D135" s="21" t="s">
        <v>4840</v>
      </c>
      <c r="E135" s="21" t="s">
        <v>4841</v>
      </c>
      <c r="F135" s="21" t="s">
        <v>4842</v>
      </c>
      <c r="G135" s="21" t="s">
        <v>4843</v>
      </c>
    </row>
    <row r="136" spans="1:7" ht="81" customHeight="1" x14ac:dyDescent="0.35">
      <c r="A136" s="20" t="s">
        <v>301</v>
      </c>
      <c r="B136" s="20" t="s">
        <v>1494</v>
      </c>
      <c r="C136" s="21">
        <v>0.65300000000000002</v>
      </c>
      <c r="D136" s="21" t="s">
        <v>4844</v>
      </c>
      <c r="E136" s="21" t="s">
        <v>4845</v>
      </c>
      <c r="F136" s="21" t="s">
        <v>4846</v>
      </c>
      <c r="G136" s="21" t="s">
        <v>4847</v>
      </c>
    </row>
    <row r="137" spans="1:7" ht="81" customHeight="1" x14ac:dyDescent="0.35">
      <c r="A137" s="20" t="s">
        <v>303</v>
      </c>
      <c r="B137" s="20" t="s">
        <v>1494</v>
      </c>
      <c r="C137" s="21">
        <v>0.67500000000000004</v>
      </c>
      <c r="D137" s="21" t="s">
        <v>4848</v>
      </c>
      <c r="E137" s="21" t="s">
        <v>4849</v>
      </c>
      <c r="F137" s="21" t="s">
        <v>4850</v>
      </c>
      <c r="G137" s="21" t="s">
        <v>4425</v>
      </c>
    </row>
    <row r="138" spans="1:7" ht="81" customHeight="1" x14ac:dyDescent="0.35">
      <c r="A138" s="20" t="s">
        <v>305</v>
      </c>
      <c r="B138" s="20" t="s">
        <v>1494</v>
      </c>
      <c r="C138" s="21">
        <v>0.69499999999999995</v>
      </c>
      <c r="D138" s="21" t="s">
        <v>4851</v>
      </c>
      <c r="E138" s="21" t="s">
        <v>4852</v>
      </c>
      <c r="F138" s="21" t="s">
        <v>4853</v>
      </c>
      <c r="G138" s="21" t="s">
        <v>2310</v>
      </c>
    </row>
    <row r="139" spans="1:7" ht="81" customHeight="1" x14ac:dyDescent="0.35">
      <c r="A139" s="20" t="s">
        <v>307</v>
      </c>
      <c r="B139" s="20" t="s">
        <v>1494</v>
      </c>
      <c r="C139" s="21">
        <v>0.72299999999999998</v>
      </c>
      <c r="D139" s="21" t="s">
        <v>4854</v>
      </c>
      <c r="E139" s="21" t="s">
        <v>4855</v>
      </c>
      <c r="F139" s="21" t="s">
        <v>4856</v>
      </c>
      <c r="G139" s="21" t="s">
        <v>4857</v>
      </c>
    </row>
    <row r="140" spans="1:7" ht="81" customHeight="1" x14ac:dyDescent="0.35">
      <c r="A140" s="20" t="s">
        <v>309</v>
      </c>
      <c r="B140" s="20" t="s">
        <v>1494</v>
      </c>
      <c r="C140" s="21">
        <v>0.624</v>
      </c>
      <c r="D140" s="21" t="s">
        <v>4858</v>
      </c>
      <c r="E140" s="21" t="s">
        <v>4859</v>
      </c>
      <c r="F140" s="21" t="s">
        <v>4860</v>
      </c>
      <c r="G140" s="21" t="s">
        <v>4861</v>
      </c>
    </row>
    <row r="141" spans="1:7" ht="81" customHeight="1" x14ac:dyDescent="0.35">
      <c r="A141" s="20" t="s">
        <v>311</v>
      </c>
      <c r="B141" s="20" t="s">
        <v>1494</v>
      </c>
      <c r="C141" s="21">
        <v>0.63900000000000001</v>
      </c>
      <c r="D141" s="21" t="s">
        <v>4862</v>
      </c>
      <c r="E141" s="21" t="s">
        <v>4863</v>
      </c>
      <c r="F141" s="21" t="s">
        <v>4864</v>
      </c>
      <c r="G141" s="21" t="s">
        <v>4539</v>
      </c>
    </row>
    <row r="142" spans="1:7" ht="81" customHeight="1" x14ac:dyDescent="0.35">
      <c r="A142" s="20" t="s">
        <v>314</v>
      </c>
      <c r="B142" s="20" t="s">
        <v>1494</v>
      </c>
      <c r="C142" s="21">
        <v>0.71</v>
      </c>
      <c r="D142" s="21" t="s">
        <v>4865</v>
      </c>
      <c r="E142" s="21" t="s">
        <v>4866</v>
      </c>
      <c r="F142" s="21" t="s">
        <v>4867</v>
      </c>
      <c r="G142" s="21" t="s">
        <v>4868</v>
      </c>
    </row>
    <row r="143" spans="1:7" ht="81" customHeight="1" x14ac:dyDescent="0.35">
      <c r="A143" s="20" t="s">
        <v>316</v>
      </c>
      <c r="B143" s="20" t="s">
        <v>1494</v>
      </c>
      <c r="C143" s="21">
        <v>0.61499999999999999</v>
      </c>
      <c r="D143" s="21" t="s">
        <v>4869</v>
      </c>
      <c r="E143" s="21" t="s">
        <v>4870</v>
      </c>
      <c r="F143" s="21" t="s">
        <v>4871</v>
      </c>
      <c r="G143" s="21" t="s">
        <v>4872</v>
      </c>
    </row>
    <row r="144" spans="1:7" ht="81" customHeight="1" x14ac:dyDescent="0.35">
      <c r="A144" s="20" t="s">
        <v>318</v>
      </c>
      <c r="B144" s="20" t="s">
        <v>1494</v>
      </c>
      <c r="C144" s="21">
        <v>0.55800000000000005</v>
      </c>
      <c r="D144" s="21" t="s">
        <v>4873</v>
      </c>
      <c r="E144" s="21" t="s">
        <v>4874</v>
      </c>
      <c r="F144" s="21" t="s">
        <v>4875</v>
      </c>
      <c r="G144" s="21" t="s">
        <v>4360</v>
      </c>
    </row>
    <row r="145" spans="1:7" ht="81" customHeight="1" x14ac:dyDescent="0.35">
      <c r="A145" s="20" t="s">
        <v>320</v>
      </c>
      <c r="B145" s="20" t="s">
        <v>1494</v>
      </c>
      <c r="C145" s="21">
        <v>0.63400000000000001</v>
      </c>
      <c r="D145" s="21" t="s">
        <v>4876</v>
      </c>
      <c r="E145" s="21" t="s">
        <v>4877</v>
      </c>
      <c r="F145" s="21" t="s">
        <v>4878</v>
      </c>
      <c r="G145" s="21" t="s">
        <v>4744</v>
      </c>
    </row>
    <row r="146" spans="1:7" ht="81" customHeight="1" x14ac:dyDescent="0.35">
      <c r="A146" s="20" t="s">
        <v>322</v>
      </c>
      <c r="B146" s="20" t="s">
        <v>1494</v>
      </c>
      <c r="C146" s="21">
        <v>0.69699999999999995</v>
      </c>
      <c r="D146" s="21" t="s">
        <v>4879</v>
      </c>
      <c r="E146" s="21" t="s">
        <v>4880</v>
      </c>
      <c r="F146" s="21" t="s">
        <v>4881</v>
      </c>
      <c r="G146" s="21" t="s">
        <v>4882</v>
      </c>
    </row>
    <row r="147" spans="1:7" ht="81" customHeight="1" x14ac:dyDescent="0.35">
      <c r="A147" s="20" t="s">
        <v>324</v>
      </c>
      <c r="B147" s="20" t="s">
        <v>1494</v>
      </c>
      <c r="C147" s="21">
        <v>0.69499999999999995</v>
      </c>
      <c r="D147" s="21" t="s">
        <v>4883</v>
      </c>
      <c r="E147" s="21" t="s">
        <v>4884</v>
      </c>
      <c r="F147" s="21" t="s">
        <v>4885</v>
      </c>
      <c r="G147" s="21" t="s">
        <v>4886</v>
      </c>
    </row>
    <row r="148" spans="1:7" ht="81" customHeight="1" x14ac:dyDescent="0.35">
      <c r="A148" s="20" t="s">
        <v>326</v>
      </c>
      <c r="B148" s="20" t="s">
        <v>1494</v>
      </c>
      <c r="C148" s="21">
        <v>0.70599999999999996</v>
      </c>
      <c r="D148" s="21" t="s">
        <v>4887</v>
      </c>
      <c r="E148" s="21" t="s">
        <v>4888</v>
      </c>
      <c r="F148" s="21" t="s">
        <v>4889</v>
      </c>
      <c r="G148" s="21" t="s">
        <v>4890</v>
      </c>
    </row>
    <row r="149" spans="1:7" ht="81" customHeight="1" x14ac:dyDescent="0.35">
      <c r="A149" s="20" t="s">
        <v>328</v>
      </c>
      <c r="B149" s="20" t="s">
        <v>1494</v>
      </c>
      <c r="C149" s="21">
        <v>0.63800000000000001</v>
      </c>
      <c r="D149" s="21" t="s">
        <v>4891</v>
      </c>
      <c r="E149" s="21" t="s">
        <v>4892</v>
      </c>
      <c r="F149" s="21" t="s">
        <v>4893</v>
      </c>
      <c r="G149" s="21" t="s">
        <v>4894</v>
      </c>
    </row>
    <row r="150" spans="1:7" ht="81" customHeight="1" x14ac:dyDescent="0.35">
      <c r="A150" s="20" t="s">
        <v>329</v>
      </c>
      <c r="B150" s="20" t="s">
        <v>1494</v>
      </c>
      <c r="C150" s="21">
        <v>0.68300000000000005</v>
      </c>
      <c r="D150" s="21" t="s">
        <v>4895</v>
      </c>
      <c r="E150" s="21" t="s">
        <v>4896</v>
      </c>
      <c r="F150" s="21" t="s">
        <v>4897</v>
      </c>
      <c r="G150" s="21" t="s">
        <v>4379</v>
      </c>
    </row>
    <row r="151" spans="1:7" ht="81" customHeight="1" x14ac:dyDescent="0.35">
      <c r="A151" s="20" t="s">
        <v>331</v>
      </c>
      <c r="B151" s="20" t="s">
        <v>1494</v>
      </c>
      <c r="C151" s="21">
        <v>0.64800000000000002</v>
      </c>
      <c r="D151" s="21" t="s">
        <v>4898</v>
      </c>
      <c r="E151" s="21" t="s">
        <v>4899</v>
      </c>
      <c r="F151" s="21" t="s">
        <v>4900</v>
      </c>
    </row>
    <row r="152" spans="1:7" ht="81" customHeight="1" x14ac:dyDescent="0.35">
      <c r="A152" s="20" t="s">
        <v>333</v>
      </c>
      <c r="B152" s="20" t="s">
        <v>1494</v>
      </c>
      <c r="C152" s="21">
        <v>0.65</v>
      </c>
      <c r="D152" s="21" t="s">
        <v>4901</v>
      </c>
      <c r="E152" s="21" t="s">
        <v>4902</v>
      </c>
      <c r="F152" s="21" t="s">
        <v>4903</v>
      </c>
      <c r="G152" s="21" t="s">
        <v>4904</v>
      </c>
    </row>
    <row r="153" spans="1:7" ht="81" customHeight="1" x14ac:dyDescent="0.35">
      <c r="A153" s="20" t="s">
        <v>335</v>
      </c>
      <c r="B153" s="20" t="s">
        <v>1494</v>
      </c>
      <c r="C153" s="21">
        <v>0.65500000000000003</v>
      </c>
      <c r="D153" s="21" t="s">
        <v>4905</v>
      </c>
      <c r="E153" s="21" t="s">
        <v>4906</v>
      </c>
      <c r="F153" s="21" t="s">
        <v>4907</v>
      </c>
      <c r="G153" s="21" t="s">
        <v>4908</v>
      </c>
    </row>
    <row r="154" spans="1:7" ht="81" customHeight="1" x14ac:dyDescent="0.35">
      <c r="A154" s="20" t="s">
        <v>337</v>
      </c>
      <c r="B154" s="20" t="s">
        <v>1494</v>
      </c>
      <c r="C154" s="21">
        <v>0.68899999999999995</v>
      </c>
      <c r="D154" s="21" t="s">
        <v>4909</v>
      </c>
      <c r="E154" s="21" t="s">
        <v>4910</v>
      </c>
      <c r="F154" s="21" t="s">
        <v>4911</v>
      </c>
      <c r="G154" s="21" t="s">
        <v>4912</v>
      </c>
    </row>
    <row r="155" spans="1:7" ht="81" customHeight="1" x14ac:dyDescent="0.35">
      <c r="A155" s="20" t="s">
        <v>339</v>
      </c>
      <c r="B155" s="20" t="s">
        <v>1494</v>
      </c>
      <c r="C155" s="21">
        <v>0.68200000000000005</v>
      </c>
      <c r="D155" s="21" t="s">
        <v>4913</v>
      </c>
      <c r="E155" s="21" t="s">
        <v>4914</v>
      </c>
      <c r="F155" s="21" t="s">
        <v>4915</v>
      </c>
      <c r="G155" s="21" t="s">
        <v>4655</v>
      </c>
    </row>
    <row r="156" spans="1:7" ht="81" customHeight="1" x14ac:dyDescent="0.35">
      <c r="A156" s="20" t="s">
        <v>341</v>
      </c>
      <c r="B156" s="20" t="s">
        <v>1494</v>
      </c>
      <c r="C156" s="21">
        <v>0.71</v>
      </c>
      <c r="D156" s="21" t="s">
        <v>4916</v>
      </c>
      <c r="E156" s="21" t="s">
        <v>4917</v>
      </c>
      <c r="F156" s="21" t="s">
        <v>4918</v>
      </c>
      <c r="G156" s="21" t="s">
        <v>4919</v>
      </c>
    </row>
    <row r="157" spans="1:7" ht="81" customHeight="1" x14ac:dyDescent="0.35">
      <c r="A157" s="20" t="s">
        <v>343</v>
      </c>
      <c r="B157" s="20" t="s">
        <v>1494</v>
      </c>
      <c r="C157" s="21">
        <v>0.70499999999999996</v>
      </c>
      <c r="D157" s="21" t="s">
        <v>4920</v>
      </c>
      <c r="E157" s="21" t="s">
        <v>4921</v>
      </c>
      <c r="F157" s="21" t="s">
        <v>4922</v>
      </c>
      <c r="G157" s="21" t="s">
        <v>4820</v>
      </c>
    </row>
    <row r="158" spans="1:7" ht="81" customHeight="1" x14ac:dyDescent="0.35">
      <c r="A158" s="20" t="s">
        <v>345</v>
      </c>
      <c r="B158" s="20" t="s">
        <v>1494</v>
      </c>
      <c r="C158" s="21">
        <v>0.73299999999999998</v>
      </c>
      <c r="D158" s="21" t="s">
        <v>4923</v>
      </c>
      <c r="E158" s="21" t="s">
        <v>4924</v>
      </c>
      <c r="F158" s="21" t="s">
        <v>4925</v>
      </c>
      <c r="G158" s="21" t="s">
        <v>4926</v>
      </c>
    </row>
    <row r="159" spans="1:7" ht="81" customHeight="1" x14ac:dyDescent="0.35">
      <c r="A159" s="20" t="s">
        <v>347</v>
      </c>
      <c r="B159" s="20" t="s">
        <v>1494</v>
      </c>
      <c r="C159" s="21">
        <v>0.7</v>
      </c>
      <c r="D159" s="21" t="s">
        <v>4927</v>
      </c>
      <c r="E159" s="21" t="s">
        <v>4928</v>
      </c>
      <c r="F159" s="21" t="s">
        <v>4929</v>
      </c>
      <c r="G159" s="21" t="s">
        <v>4930</v>
      </c>
    </row>
    <row r="160" spans="1:7" ht="81" customHeight="1" x14ac:dyDescent="0.35">
      <c r="A160" s="20" t="s">
        <v>349</v>
      </c>
      <c r="B160" s="20" t="s">
        <v>1494</v>
      </c>
      <c r="C160" s="21">
        <v>0.74099999999999999</v>
      </c>
      <c r="D160" s="21" t="s">
        <v>4931</v>
      </c>
      <c r="E160" s="21" t="s">
        <v>4932</v>
      </c>
      <c r="F160" s="21" t="s">
        <v>4933</v>
      </c>
      <c r="G160" s="21" t="s">
        <v>4524</v>
      </c>
    </row>
    <row r="161" spans="1:7" ht="81" customHeight="1" x14ac:dyDescent="0.35">
      <c r="A161" s="20" t="s">
        <v>350</v>
      </c>
      <c r="B161" s="20" t="s">
        <v>1494</v>
      </c>
      <c r="C161" s="21">
        <v>0.72499999999999998</v>
      </c>
      <c r="D161" s="21" t="s">
        <v>4934</v>
      </c>
      <c r="E161" s="21" t="s">
        <v>4935</v>
      </c>
      <c r="F161" s="21" t="s">
        <v>4936</v>
      </c>
      <c r="G161" s="21" t="s">
        <v>4937</v>
      </c>
    </row>
    <row r="162" spans="1:7" ht="81" customHeight="1" x14ac:dyDescent="0.35">
      <c r="A162" s="20" t="s">
        <v>352</v>
      </c>
      <c r="B162" s="20" t="s">
        <v>1494</v>
      </c>
      <c r="C162" s="21">
        <v>0.72399999999999998</v>
      </c>
      <c r="D162" s="21" t="s">
        <v>4938</v>
      </c>
      <c r="E162" s="21" t="s">
        <v>4939</v>
      </c>
      <c r="F162" s="21" t="s">
        <v>4940</v>
      </c>
    </row>
    <row r="163" spans="1:7" ht="81" customHeight="1" x14ac:dyDescent="0.35">
      <c r="A163" s="20" t="s">
        <v>354</v>
      </c>
      <c r="B163" s="20" t="s">
        <v>1494</v>
      </c>
      <c r="C163" s="21">
        <v>0.64600000000000002</v>
      </c>
      <c r="D163" s="21" t="s">
        <v>4941</v>
      </c>
      <c r="E163" s="21" t="s">
        <v>4942</v>
      </c>
      <c r="F163" s="21" t="s">
        <v>4943</v>
      </c>
      <c r="G163" s="21" t="s">
        <v>4676</v>
      </c>
    </row>
    <row r="164" spans="1:7" ht="81" customHeight="1" x14ac:dyDescent="0.35">
      <c r="A164" s="20" t="s">
        <v>356</v>
      </c>
      <c r="B164" s="20" t="s">
        <v>1494</v>
      </c>
      <c r="C164" s="21">
        <v>0.65200000000000002</v>
      </c>
      <c r="D164" s="21" t="s">
        <v>4944</v>
      </c>
      <c r="E164" s="21" t="s">
        <v>4945</v>
      </c>
      <c r="F164" s="21" t="s">
        <v>4946</v>
      </c>
      <c r="G164" s="21" t="s">
        <v>4947</v>
      </c>
    </row>
    <row r="165" spans="1:7" ht="81" customHeight="1" x14ac:dyDescent="0.35">
      <c r="A165" s="20" t="s">
        <v>358</v>
      </c>
      <c r="B165" s="20" t="s">
        <v>1494</v>
      </c>
      <c r="C165" s="21">
        <v>0.72099999999999997</v>
      </c>
      <c r="D165" s="21" t="s">
        <v>4948</v>
      </c>
      <c r="E165" s="21" t="s">
        <v>4949</v>
      </c>
      <c r="F165" s="21" t="s">
        <v>4950</v>
      </c>
      <c r="G165" s="21" t="s">
        <v>4951</v>
      </c>
    </row>
    <row r="166" spans="1:7" ht="81" customHeight="1" x14ac:dyDescent="0.35">
      <c r="A166" s="20" t="s">
        <v>360</v>
      </c>
      <c r="B166" s="20" t="s">
        <v>1494</v>
      </c>
      <c r="C166" s="21">
        <v>0.70399999999999996</v>
      </c>
      <c r="D166" s="21" t="s">
        <v>4952</v>
      </c>
      <c r="E166" s="21" t="s">
        <v>4953</v>
      </c>
      <c r="F166" s="21" t="s">
        <v>4954</v>
      </c>
      <c r="G166" s="21" t="s">
        <v>4857</v>
      </c>
    </row>
    <row r="167" spans="1:7" ht="81" customHeight="1" x14ac:dyDescent="0.35">
      <c r="A167" s="20" t="s">
        <v>361</v>
      </c>
      <c r="B167" s="20" t="s">
        <v>1494</v>
      </c>
      <c r="C167" s="21">
        <v>0.751</v>
      </c>
      <c r="D167" s="21" t="s">
        <v>4955</v>
      </c>
      <c r="E167" s="21" t="s">
        <v>4956</v>
      </c>
      <c r="F167" s="21" t="s">
        <v>4957</v>
      </c>
      <c r="G167" s="21" t="s">
        <v>4816</v>
      </c>
    </row>
    <row r="168" spans="1:7" ht="81" customHeight="1" x14ac:dyDescent="0.35">
      <c r="A168" s="20" t="s">
        <v>363</v>
      </c>
      <c r="B168" s="20" t="s">
        <v>1494</v>
      </c>
      <c r="C168" s="21">
        <v>0.68400000000000005</v>
      </c>
      <c r="D168" s="21" t="s">
        <v>4958</v>
      </c>
      <c r="E168" s="21" t="s">
        <v>4959</v>
      </c>
      <c r="F168" s="21" t="s">
        <v>4960</v>
      </c>
      <c r="G168" s="21" t="s">
        <v>4961</v>
      </c>
    </row>
    <row r="169" spans="1:7" ht="81" customHeight="1" x14ac:dyDescent="0.35">
      <c r="A169" s="20" t="s">
        <v>365</v>
      </c>
      <c r="B169" s="20" t="s">
        <v>1494</v>
      </c>
      <c r="C169" s="21">
        <v>0.6</v>
      </c>
      <c r="D169" s="21" t="s">
        <v>4962</v>
      </c>
      <c r="E169" s="21" t="s">
        <v>4963</v>
      </c>
      <c r="F169" s="21" t="s">
        <v>4964</v>
      </c>
      <c r="G169" s="21" t="s">
        <v>4965</v>
      </c>
    </row>
    <row r="170" spans="1:7" ht="81" customHeight="1" x14ac:dyDescent="0.35">
      <c r="A170" s="20" t="s">
        <v>367</v>
      </c>
      <c r="B170" s="20" t="s">
        <v>1494</v>
      </c>
      <c r="C170" s="21">
        <v>0.54</v>
      </c>
      <c r="D170" s="21" t="s">
        <v>4966</v>
      </c>
      <c r="E170" s="21" t="s">
        <v>4967</v>
      </c>
      <c r="F170" s="21" t="s">
        <v>4968</v>
      </c>
      <c r="G170" s="21" t="s">
        <v>4504</v>
      </c>
    </row>
    <row r="171" spans="1:7" ht="81" customHeight="1" x14ac:dyDescent="0.35">
      <c r="A171" s="20" t="s">
        <v>369</v>
      </c>
      <c r="B171" s="20" t="s">
        <v>1494</v>
      </c>
      <c r="C171" s="21">
        <v>0.621</v>
      </c>
      <c r="D171" s="21" t="s">
        <v>4969</v>
      </c>
      <c r="E171" s="21" t="s">
        <v>4970</v>
      </c>
      <c r="F171" s="21" t="s">
        <v>4971</v>
      </c>
      <c r="G171" s="21" t="s">
        <v>4492</v>
      </c>
    </row>
    <row r="172" spans="1:7" ht="81" customHeight="1" x14ac:dyDescent="0.35">
      <c r="A172" s="20" t="s">
        <v>371</v>
      </c>
      <c r="B172" s="20" t="s">
        <v>1494</v>
      </c>
      <c r="C172" s="21">
        <v>0.74299999999999999</v>
      </c>
      <c r="D172" s="21" t="s">
        <v>4972</v>
      </c>
      <c r="E172" s="21" t="s">
        <v>4973</v>
      </c>
      <c r="F172" s="21" t="s">
        <v>4974</v>
      </c>
      <c r="G172" s="21" t="s">
        <v>4975</v>
      </c>
    </row>
    <row r="173" spans="1:7" ht="81" customHeight="1" x14ac:dyDescent="0.35">
      <c r="A173" s="20" t="s">
        <v>373</v>
      </c>
      <c r="B173" s="20" t="s">
        <v>1494</v>
      </c>
      <c r="C173" s="21">
        <v>0.67800000000000005</v>
      </c>
      <c r="D173" s="21" t="s">
        <v>4976</v>
      </c>
      <c r="E173" s="21" t="s">
        <v>4977</v>
      </c>
      <c r="F173" s="21" t="s">
        <v>4978</v>
      </c>
      <c r="G173" s="21" t="s">
        <v>4979</v>
      </c>
    </row>
    <row r="174" spans="1:7" ht="81" customHeight="1" x14ac:dyDescent="0.35">
      <c r="A174" s="20" t="s">
        <v>375</v>
      </c>
      <c r="B174" s="20" t="s">
        <v>1494</v>
      </c>
      <c r="C174" s="21">
        <v>0.66500000000000004</v>
      </c>
      <c r="D174" s="21" t="s">
        <v>4980</v>
      </c>
      <c r="E174" s="21" t="s">
        <v>4981</v>
      </c>
      <c r="F174" s="21" t="s">
        <v>4982</v>
      </c>
      <c r="G174" s="21" t="s">
        <v>4611</v>
      </c>
    </row>
    <row r="175" spans="1:7" ht="81" customHeight="1" x14ac:dyDescent="0.35">
      <c r="A175" s="20" t="s">
        <v>377</v>
      </c>
      <c r="B175" s="20" t="s">
        <v>1494</v>
      </c>
      <c r="C175" s="21">
        <v>0.67800000000000005</v>
      </c>
      <c r="D175" s="21" t="s">
        <v>4983</v>
      </c>
      <c r="E175" s="21" t="s">
        <v>4984</v>
      </c>
      <c r="F175" s="21" t="s">
        <v>4985</v>
      </c>
      <c r="G175" s="21" t="s">
        <v>4712</v>
      </c>
    </row>
    <row r="176" spans="1:7" ht="81" customHeight="1" x14ac:dyDescent="0.35">
      <c r="A176" s="20" t="s">
        <v>379</v>
      </c>
      <c r="B176" s="20" t="s">
        <v>1494</v>
      </c>
      <c r="C176" s="21">
        <v>0.66400000000000003</v>
      </c>
      <c r="D176" s="21" t="s">
        <v>4986</v>
      </c>
      <c r="E176" s="21" t="s">
        <v>4987</v>
      </c>
      <c r="F176" s="21" t="s">
        <v>4988</v>
      </c>
      <c r="G176" s="21" t="s">
        <v>4989</v>
      </c>
    </row>
    <row r="177" spans="1:7" ht="81" customHeight="1" x14ac:dyDescent="0.35">
      <c r="A177" s="20" t="s">
        <v>381</v>
      </c>
      <c r="B177" s="20" t="s">
        <v>1494</v>
      </c>
      <c r="C177" s="21">
        <v>0.65500000000000003</v>
      </c>
      <c r="D177" s="21" t="s">
        <v>4990</v>
      </c>
      <c r="E177" s="21" t="s">
        <v>4991</v>
      </c>
      <c r="F177" s="21" t="s">
        <v>4992</v>
      </c>
    </row>
    <row r="178" spans="1:7" ht="81" customHeight="1" x14ac:dyDescent="0.35">
      <c r="A178" s="20" t="s">
        <v>383</v>
      </c>
      <c r="B178" s="20" t="s">
        <v>1494</v>
      </c>
      <c r="C178" s="21">
        <v>0.59799999999999998</v>
      </c>
      <c r="D178" s="21" t="s">
        <v>4993</v>
      </c>
      <c r="E178" s="21" t="s">
        <v>4994</v>
      </c>
      <c r="F178" s="21" t="s">
        <v>4995</v>
      </c>
      <c r="G178" s="21" t="s">
        <v>4763</v>
      </c>
    </row>
    <row r="179" spans="1:7" ht="81" customHeight="1" x14ac:dyDescent="0.35">
      <c r="A179" s="20" t="s">
        <v>385</v>
      </c>
      <c r="B179" s="20" t="s">
        <v>1494</v>
      </c>
      <c r="C179" s="21">
        <v>0.63500000000000001</v>
      </c>
      <c r="D179" s="21" t="s">
        <v>4996</v>
      </c>
      <c r="E179" s="21" t="s">
        <v>4997</v>
      </c>
      <c r="F179" s="21" t="s">
        <v>4998</v>
      </c>
      <c r="G179" s="21" t="s">
        <v>4999</v>
      </c>
    </row>
    <row r="180" spans="1:7" ht="81" customHeight="1" x14ac:dyDescent="0.35">
      <c r="A180" s="20" t="s">
        <v>387</v>
      </c>
      <c r="B180" s="20" t="s">
        <v>1494</v>
      </c>
      <c r="C180" s="21">
        <v>0.71099999999999997</v>
      </c>
      <c r="D180" s="21" t="s">
        <v>5000</v>
      </c>
      <c r="E180" s="21" t="s">
        <v>5001</v>
      </c>
      <c r="F180" s="21" t="s">
        <v>5002</v>
      </c>
    </row>
    <row r="181" spans="1:7" ht="81" customHeight="1" x14ac:dyDescent="0.35">
      <c r="A181" s="20" t="s">
        <v>389</v>
      </c>
      <c r="B181" s="20" t="s">
        <v>1494</v>
      </c>
      <c r="C181" s="21">
        <v>0.57899999999999996</v>
      </c>
      <c r="D181" s="21" t="s">
        <v>5003</v>
      </c>
      <c r="E181" s="21" t="s">
        <v>5004</v>
      </c>
      <c r="F181" s="21" t="s">
        <v>5005</v>
      </c>
    </row>
    <row r="182" spans="1:7" ht="81" customHeight="1" x14ac:dyDescent="0.35">
      <c r="A182" s="20" t="s">
        <v>391</v>
      </c>
      <c r="B182" s="20" t="s">
        <v>1494</v>
      </c>
      <c r="C182" s="21">
        <v>0.69799999999999995</v>
      </c>
      <c r="D182" s="21" t="s">
        <v>5006</v>
      </c>
      <c r="E182" s="21" t="s">
        <v>5007</v>
      </c>
      <c r="F182" s="21" t="s">
        <v>5008</v>
      </c>
      <c r="G182" s="21" t="s">
        <v>5009</v>
      </c>
    </row>
    <row r="183" spans="1:7" ht="81" customHeight="1" x14ac:dyDescent="0.35">
      <c r="A183" s="20" t="s">
        <v>392</v>
      </c>
      <c r="B183" s="20" t="s">
        <v>1494</v>
      </c>
      <c r="C183" s="21">
        <v>0.67</v>
      </c>
      <c r="D183" s="21" t="s">
        <v>5010</v>
      </c>
      <c r="E183" s="21" t="s">
        <v>5011</v>
      </c>
      <c r="F183" s="21" t="s">
        <v>5012</v>
      </c>
      <c r="G183" s="21" t="s">
        <v>5013</v>
      </c>
    </row>
    <row r="184" spans="1:7" ht="81" customHeight="1" x14ac:dyDescent="0.35">
      <c r="A184" s="20" t="s">
        <v>394</v>
      </c>
      <c r="B184" s="20" t="s">
        <v>1494</v>
      </c>
      <c r="C184" s="21">
        <v>0.70899999999999996</v>
      </c>
      <c r="D184" s="21" t="s">
        <v>5014</v>
      </c>
      <c r="E184" s="21" t="s">
        <v>5015</v>
      </c>
      <c r="F184" s="21" t="s">
        <v>5016</v>
      </c>
      <c r="G184" s="21" t="s">
        <v>4651</v>
      </c>
    </row>
    <row r="185" spans="1:7" ht="81" customHeight="1" x14ac:dyDescent="0.35">
      <c r="A185" s="20" t="s">
        <v>396</v>
      </c>
      <c r="B185" s="20" t="s">
        <v>1494</v>
      </c>
      <c r="C185" s="21">
        <v>0.66900000000000004</v>
      </c>
      <c r="D185" s="21" t="s">
        <v>5017</v>
      </c>
      <c r="E185" s="21" t="s">
        <v>5018</v>
      </c>
      <c r="F185" s="21" t="s">
        <v>5019</v>
      </c>
      <c r="G185" s="21" t="s">
        <v>4872</v>
      </c>
    </row>
    <row r="186" spans="1:7" ht="81" customHeight="1" x14ac:dyDescent="0.35">
      <c r="A186" s="20" t="s">
        <v>398</v>
      </c>
      <c r="B186" s="20" t="s">
        <v>1494</v>
      </c>
      <c r="C186" s="21">
        <v>0.58299999999999996</v>
      </c>
      <c r="D186" s="21" t="s">
        <v>5020</v>
      </c>
      <c r="E186" s="21" t="s">
        <v>5021</v>
      </c>
      <c r="F186" s="21" t="s">
        <v>5022</v>
      </c>
      <c r="G186" s="21" t="s">
        <v>4356</v>
      </c>
    </row>
    <row r="187" spans="1:7" ht="81" customHeight="1" x14ac:dyDescent="0.35">
      <c r="A187" s="20" t="s">
        <v>400</v>
      </c>
      <c r="B187" s="20" t="s">
        <v>1494</v>
      </c>
      <c r="C187" s="21">
        <v>0.69699999999999995</v>
      </c>
      <c r="D187" s="21" t="s">
        <v>5023</v>
      </c>
      <c r="E187" s="21" t="s">
        <v>5024</v>
      </c>
      <c r="F187" s="21" t="s">
        <v>5025</v>
      </c>
      <c r="G187" s="21" t="s">
        <v>4695</v>
      </c>
    </row>
    <row r="188" spans="1:7" ht="81" customHeight="1" x14ac:dyDescent="0.35">
      <c r="A188" s="20" t="s">
        <v>401</v>
      </c>
      <c r="B188" s="20" t="s">
        <v>1494</v>
      </c>
      <c r="C188" s="21">
        <v>0.59299999999999997</v>
      </c>
      <c r="D188" s="21" t="s">
        <v>5026</v>
      </c>
      <c r="E188" s="21" t="s">
        <v>5027</v>
      </c>
      <c r="F188" s="21" t="s">
        <v>5028</v>
      </c>
      <c r="G188" s="21" t="s">
        <v>5029</v>
      </c>
    </row>
    <row r="189" spans="1:7" ht="81" customHeight="1" x14ac:dyDescent="0.35">
      <c r="A189" s="20" t="s">
        <v>403</v>
      </c>
      <c r="B189" s="20" t="s">
        <v>1494</v>
      </c>
      <c r="C189" s="21">
        <v>0.69099999999999995</v>
      </c>
      <c r="D189" s="21" t="s">
        <v>5030</v>
      </c>
      <c r="E189" s="21" t="s">
        <v>5031</v>
      </c>
      <c r="F189" s="21" t="s">
        <v>5032</v>
      </c>
      <c r="G189" s="21" t="s">
        <v>5033</v>
      </c>
    </row>
    <row r="190" spans="1:7" ht="81" customHeight="1" x14ac:dyDescent="0.35">
      <c r="A190" s="20" t="s">
        <v>405</v>
      </c>
      <c r="B190" s="20" t="s">
        <v>1494</v>
      </c>
      <c r="C190" s="21">
        <v>0.68500000000000005</v>
      </c>
      <c r="D190" s="21" t="s">
        <v>5034</v>
      </c>
      <c r="E190" s="21" t="s">
        <v>5035</v>
      </c>
      <c r="F190" s="21" t="s">
        <v>5036</v>
      </c>
      <c r="G190" s="21" t="s">
        <v>4364</v>
      </c>
    </row>
    <row r="191" spans="1:7" ht="81" customHeight="1" x14ac:dyDescent="0.35">
      <c r="A191" s="20" t="s">
        <v>406</v>
      </c>
      <c r="B191" s="20" t="s">
        <v>1494</v>
      </c>
      <c r="C191" s="21">
        <v>0.71199999999999997</v>
      </c>
      <c r="D191" s="21" t="s">
        <v>5037</v>
      </c>
      <c r="E191" s="21" t="s">
        <v>5038</v>
      </c>
      <c r="F191" s="21" t="s">
        <v>5039</v>
      </c>
      <c r="G191" s="21" t="s">
        <v>5040</v>
      </c>
    </row>
    <row r="192" spans="1:7" ht="81" customHeight="1" x14ac:dyDescent="0.35">
      <c r="A192" s="20" t="s">
        <v>408</v>
      </c>
      <c r="B192" s="20" t="s">
        <v>1494</v>
      </c>
      <c r="C192" s="21">
        <v>0.66800000000000004</v>
      </c>
      <c r="D192" s="21" t="s">
        <v>5041</v>
      </c>
      <c r="E192" s="21" t="s">
        <v>5042</v>
      </c>
      <c r="F192" s="21" t="s">
        <v>5043</v>
      </c>
      <c r="G192" s="21" t="s">
        <v>5044</v>
      </c>
    </row>
    <row r="193" spans="1:7" ht="81" customHeight="1" x14ac:dyDescent="0.35">
      <c r="A193" s="20" t="s">
        <v>409</v>
      </c>
      <c r="B193" s="20" t="s">
        <v>1494</v>
      </c>
      <c r="C193" s="21">
        <v>0.67600000000000005</v>
      </c>
      <c r="D193" s="21" t="s">
        <v>5045</v>
      </c>
      <c r="E193" s="21" t="s">
        <v>5046</v>
      </c>
      <c r="F193" s="21" t="s">
        <v>5047</v>
      </c>
      <c r="G193" s="21" t="s">
        <v>4989</v>
      </c>
    </row>
    <row r="194" spans="1:7" ht="81" customHeight="1" x14ac:dyDescent="0.35">
      <c r="A194" s="20" t="s">
        <v>411</v>
      </c>
      <c r="B194" s="20" t="s">
        <v>1494</v>
      </c>
      <c r="C194" s="21">
        <v>0.63400000000000001</v>
      </c>
      <c r="D194" s="21" t="s">
        <v>5048</v>
      </c>
      <c r="E194" s="21" t="s">
        <v>5049</v>
      </c>
      <c r="F194" s="21" t="s">
        <v>5050</v>
      </c>
      <c r="G194" s="21" t="s">
        <v>2310</v>
      </c>
    </row>
    <row r="195" spans="1:7" ht="81" customHeight="1" x14ac:dyDescent="0.35">
      <c r="A195" s="20" t="s">
        <v>413</v>
      </c>
      <c r="B195" s="20" t="s">
        <v>1494</v>
      </c>
      <c r="C195" s="21">
        <v>0.7</v>
      </c>
      <c r="D195" s="21" t="s">
        <v>5051</v>
      </c>
      <c r="E195" s="21" t="s">
        <v>5052</v>
      </c>
      <c r="F195" s="21" t="s">
        <v>5053</v>
      </c>
      <c r="G195" s="21" t="s">
        <v>5054</v>
      </c>
    </row>
    <row r="196" spans="1:7" ht="81" customHeight="1" x14ac:dyDescent="0.35">
      <c r="A196" s="20" t="s">
        <v>415</v>
      </c>
      <c r="B196" s="20" t="s">
        <v>1494</v>
      </c>
      <c r="C196" s="21">
        <v>0.66500000000000004</v>
      </c>
      <c r="D196" s="21" t="s">
        <v>5055</v>
      </c>
      <c r="E196" s="21" t="s">
        <v>5056</v>
      </c>
      <c r="F196" s="21" t="s">
        <v>5057</v>
      </c>
      <c r="G196" s="21" t="s">
        <v>5058</v>
      </c>
    </row>
    <row r="197" spans="1:7" ht="81" customHeight="1" x14ac:dyDescent="0.35">
      <c r="A197" s="20" t="s">
        <v>417</v>
      </c>
      <c r="B197" s="20" t="s">
        <v>1494</v>
      </c>
      <c r="C197" s="21">
        <v>0.70299999999999996</v>
      </c>
      <c r="D197" s="21" t="s">
        <v>5059</v>
      </c>
      <c r="E197" s="21" t="s">
        <v>5060</v>
      </c>
      <c r="F197" s="21" t="s">
        <v>5061</v>
      </c>
      <c r="G197" s="21" t="s">
        <v>5062</v>
      </c>
    </row>
    <row r="198" spans="1:7" ht="81" customHeight="1" x14ac:dyDescent="0.35">
      <c r="A198" s="20" t="s">
        <v>418</v>
      </c>
      <c r="B198" s="20" t="s">
        <v>1494</v>
      </c>
      <c r="C198" s="21">
        <v>0.621</v>
      </c>
      <c r="D198" s="21" t="s">
        <v>5063</v>
      </c>
      <c r="E198" s="21" t="s">
        <v>5064</v>
      </c>
      <c r="F198" s="21" t="s">
        <v>5065</v>
      </c>
      <c r="G198" s="21" t="s">
        <v>5066</v>
      </c>
    </row>
    <row r="199" spans="1:7" ht="81" customHeight="1" x14ac:dyDescent="0.35">
      <c r="A199" s="20" t="s">
        <v>420</v>
      </c>
      <c r="B199" s="20" t="s">
        <v>1494</v>
      </c>
      <c r="C199" s="21">
        <v>0.747</v>
      </c>
      <c r="D199" s="21" t="s">
        <v>5067</v>
      </c>
      <c r="E199" s="21" t="s">
        <v>5068</v>
      </c>
      <c r="F199" s="21" t="s">
        <v>5069</v>
      </c>
      <c r="G199" s="21" t="s">
        <v>5070</v>
      </c>
    </row>
    <row r="200" spans="1:7" ht="81" customHeight="1" x14ac:dyDescent="0.35">
      <c r="A200" s="20" t="s">
        <v>421</v>
      </c>
      <c r="B200" s="20" t="s">
        <v>1494</v>
      </c>
      <c r="C200" s="21">
        <v>0.71199999999999997</v>
      </c>
      <c r="D200" s="21" t="s">
        <v>5071</v>
      </c>
      <c r="E200" s="21" t="s">
        <v>5072</v>
      </c>
      <c r="F200" s="21" t="s">
        <v>5073</v>
      </c>
      <c r="G200" s="21" t="s">
        <v>5074</v>
      </c>
    </row>
    <row r="201" spans="1:7" ht="81" customHeight="1" x14ac:dyDescent="0.35">
      <c r="A201" s="20" t="s">
        <v>423</v>
      </c>
      <c r="B201" s="20" t="s">
        <v>1494</v>
      </c>
      <c r="C201" s="21">
        <v>0.753</v>
      </c>
      <c r="D201" s="21" t="s">
        <v>5075</v>
      </c>
      <c r="E201" s="21" t="s">
        <v>5076</v>
      </c>
      <c r="F201" s="21" t="s">
        <v>5077</v>
      </c>
      <c r="G201" s="21" t="s">
        <v>5078</v>
      </c>
    </row>
    <row r="202" spans="1:7" ht="81" customHeight="1" x14ac:dyDescent="0.35">
      <c r="A202" s="20" t="s">
        <v>424</v>
      </c>
      <c r="B202" s="20" t="s">
        <v>1494</v>
      </c>
      <c r="C202" s="21">
        <v>0.56799999999999995</v>
      </c>
      <c r="D202" s="21" t="s">
        <v>5079</v>
      </c>
      <c r="E202" s="21" t="s">
        <v>5080</v>
      </c>
      <c r="F202" s="21" t="s">
        <v>5081</v>
      </c>
      <c r="G202" s="21" t="s">
        <v>4539</v>
      </c>
    </row>
    <row r="203" spans="1:7" ht="81" customHeight="1" x14ac:dyDescent="0.35">
      <c r="A203" s="20" t="s">
        <v>426</v>
      </c>
      <c r="B203" s="20" t="s">
        <v>1494</v>
      </c>
      <c r="C203" s="21">
        <v>0.72899999999999998</v>
      </c>
      <c r="D203" s="21" t="s">
        <v>5082</v>
      </c>
      <c r="E203" s="21" t="s">
        <v>5083</v>
      </c>
      <c r="F203" s="21" t="s">
        <v>5084</v>
      </c>
      <c r="G203" s="21" t="s">
        <v>4830</v>
      </c>
    </row>
    <row r="204" spans="1:7" ht="81" customHeight="1" x14ac:dyDescent="0.35">
      <c r="A204" s="20" t="s">
        <v>427</v>
      </c>
      <c r="B204" s="20" t="s">
        <v>1494</v>
      </c>
      <c r="C204" s="21">
        <v>0.76100000000000001</v>
      </c>
      <c r="D204" s="21" t="s">
        <v>5085</v>
      </c>
      <c r="E204" s="21" t="s">
        <v>5086</v>
      </c>
      <c r="F204" s="21" t="s">
        <v>5087</v>
      </c>
    </row>
    <row r="205" spans="1:7" ht="81" customHeight="1" x14ac:dyDescent="0.35">
      <c r="A205" s="20" t="s">
        <v>429</v>
      </c>
      <c r="B205" s="20" t="s">
        <v>1494</v>
      </c>
      <c r="C205" s="21">
        <v>0.66200000000000003</v>
      </c>
      <c r="D205" s="21" t="s">
        <v>5088</v>
      </c>
      <c r="E205" s="21" t="s">
        <v>5089</v>
      </c>
      <c r="F205" s="21" t="s">
        <v>5090</v>
      </c>
      <c r="G205" s="21" t="s">
        <v>4651</v>
      </c>
    </row>
    <row r="206" spans="1:7" ht="81" customHeight="1" x14ac:dyDescent="0.35">
      <c r="A206" s="20" t="s">
        <v>431</v>
      </c>
      <c r="B206" s="20" t="s">
        <v>1494</v>
      </c>
      <c r="C206" s="21">
        <v>0.67300000000000004</v>
      </c>
      <c r="D206" s="21" t="s">
        <v>5091</v>
      </c>
      <c r="E206" s="21" t="s">
        <v>5092</v>
      </c>
      <c r="F206" s="21" t="s">
        <v>5093</v>
      </c>
      <c r="G206" s="21" t="s">
        <v>4979</v>
      </c>
    </row>
    <row r="207" spans="1:7" ht="81" customHeight="1" x14ac:dyDescent="0.35">
      <c r="A207" s="20" t="s">
        <v>433</v>
      </c>
      <c r="B207" s="20" t="s">
        <v>1494</v>
      </c>
      <c r="C207" s="21">
        <v>0.75600000000000001</v>
      </c>
      <c r="D207" s="21" t="s">
        <v>5094</v>
      </c>
      <c r="E207" s="21" t="s">
        <v>5095</v>
      </c>
      <c r="F207" s="21" t="s">
        <v>5096</v>
      </c>
      <c r="G207" s="21" t="s">
        <v>5097</v>
      </c>
    </row>
    <row r="208" spans="1:7" ht="81" customHeight="1" x14ac:dyDescent="0.35">
      <c r="A208" s="20" t="s">
        <v>435</v>
      </c>
      <c r="B208" s="20" t="s">
        <v>1494</v>
      </c>
      <c r="C208" s="21">
        <v>0.69399999999999995</v>
      </c>
      <c r="D208" s="21" t="s">
        <v>5098</v>
      </c>
      <c r="E208" s="21" t="s">
        <v>5099</v>
      </c>
      <c r="F208" s="21" t="s">
        <v>5100</v>
      </c>
      <c r="G208" s="21" t="s">
        <v>4655</v>
      </c>
    </row>
    <row r="209" spans="1:7" ht="81" customHeight="1" x14ac:dyDescent="0.35">
      <c r="A209" s="20" t="s">
        <v>437</v>
      </c>
      <c r="B209" s="20" t="s">
        <v>1494</v>
      </c>
      <c r="C209" s="21">
        <v>0.64200000000000002</v>
      </c>
      <c r="D209" s="21" t="s">
        <v>5101</v>
      </c>
      <c r="E209" s="21" t="s">
        <v>5102</v>
      </c>
      <c r="F209" s="21" t="s">
        <v>5103</v>
      </c>
      <c r="G209" s="21" t="s">
        <v>4562</v>
      </c>
    </row>
    <row r="210" spans="1:7" ht="81" customHeight="1" x14ac:dyDescent="0.35">
      <c r="A210" s="20" t="s">
        <v>439</v>
      </c>
      <c r="B210" s="20" t="s">
        <v>1494</v>
      </c>
      <c r="C210" s="21">
        <v>0.65600000000000003</v>
      </c>
      <c r="D210" s="21" t="s">
        <v>5104</v>
      </c>
      <c r="E210" s="21" t="s">
        <v>5105</v>
      </c>
      <c r="F210" s="21" t="s">
        <v>5106</v>
      </c>
      <c r="G210" s="21" t="s">
        <v>5107</v>
      </c>
    </row>
    <row r="211" spans="1:7" ht="81" customHeight="1" x14ac:dyDescent="0.35">
      <c r="A211" s="20" t="s">
        <v>441</v>
      </c>
      <c r="B211" s="20" t="s">
        <v>1494</v>
      </c>
      <c r="C211" s="21">
        <v>0.66</v>
      </c>
      <c r="D211" s="21" t="s">
        <v>5108</v>
      </c>
      <c r="E211" s="21" t="s">
        <v>5109</v>
      </c>
      <c r="F211" s="21" t="s">
        <v>5110</v>
      </c>
      <c r="G211" s="21" t="s">
        <v>4771</v>
      </c>
    </row>
    <row r="212" spans="1:7" ht="81" customHeight="1" x14ac:dyDescent="0.35">
      <c r="A212" s="20" t="s">
        <v>443</v>
      </c>
      <c r="B212" s="20" t="s">
        <v>1494</v>
      </c>
      <c r="C212" s="21">
        <v>0.68</v>
      </c>
      <c r="D212" s="21" t="s">
        <v>5111</v>
      </c>
      <c r="E212" s="21" t="s">
        <v>5112</v>
      </c>
      <c r="F212" s="21" t="s">
        <v>5113</v>
      </c>
      <c r="G212" s="21" t="s">
        <v>5114</v>
      </c>
    </row>
    <row r="213" spans="1:7" ht="81" customHeight="1" x14ac:dyDescent="0.35">
      <c r="A213" s="20" t="s">
        <v>445</v>
      </c>
      <c r="B213" s="20" t="s">
        <v>1494</v>
      </c>
      <c r="C213" s="21">
        <v>0.626</v>
      </c>
      <c r="D213" s="21" t="s">
        <v>5115</v>
      </c>
      <c r="E213" s="21" t="s">
        <v>5116</v>
      </c>
      <c r="F213" s="21" t="s">
        <v>5117</v>
      </c>
      <c r="G213" s="21" t="s">
        <v>5118</v>
      </c>
    </row>
    <row r="214" spans="1:7" ht="81" customHeight="1" x14ac:dyDescent="0.35">
      <c r="A214" s="20" t="s">
        <v>447</v>
      </c>
      <c r="B214" s="20" t="s">
        <v>1494</v>
      </c>
      <c r="C214" s="21">
        <v>0.70799999999999996</v>
      </c>
      <c r="D214" s="21" t="s">
        <v>5119</v>
      </c>
      <c r="E214" s="21" t="s">
        <v>5120</v>
      </c>
      <c r="F214" s="21" t="s">
        <v>5121</v>
      </c>
      <c r="G214" s="21" t="s">
        <v>5122</v>
      </c>
    </row>
    <row r="215" spans="1:7" ht="81" customHeight="1" x14ac:dyDescent="0.35">
      <c r="A215" s="20" t="s">
        <v>449</v>
      </c>
      <c r="B215" s="20" t="s">
        <v>1494</v>
      </c>
      <c r="C215" s="21">
        <v>0.755</v>
      </c>
      <c r="D215" s="21" t="s">
        <v>5123</v>
      </c>
      <c r="E215" s="21" t="s">
        <v>5124</v>
      </c>
      <c r="F215" s="21" t="s">
        <v>5125</v>
      </c>
      <c r="G215" s="21" t="s">
        <v>5126</v>
      </c>
    </row>
    <row r="216" spans="1:7" ht="81" customHeight="1" x14ac:dyDescent="0.35">
      <c r="A216" s="20" t="s">
        <v>451</v>
      </c>
      <c r="B216" s="20" t="s">
        <v>1494</v>
      </c>
      <c r="C216" s="21">
        <v>0.627</v>
      </c>
      <c r="D216" s="21" t="s">
        <v>5127</v>
      </c>
      <c r="E216" s="21" t="s">
        <v>5128</v>
      </c>
      <c r="F216" s="21" t="s">
        <v>5129</v>
      </c>
      <c r="G216" s="21" t="s">
        <v>4763</v>
      </c>
    </row>
    <row r="217" spans="1:7" ht="81" customHeight="1" x14ac:dyDescent="0.35">
      <c r="A217" s="20" t="s">
        <v>453</v>
      </c>
      <c r="B217" s="20" t="s">
        <v>1494</v>
      </c>
      <c r="C217" s="21">
        <v>0.66900000000000004</v>
      </c>
      <c r="D217" s="21" t="s">
        <v>5130</v>
      </c>
      <c r="E217" s="21" t="s">
        <v>5131</v>
      </c>
      <c r="F217" s="21" t="s">
        <v>5132</v>
      </c>
    </row>
    <row r="218" spans="1:7" ht="81" customHeight="1" x14ac:dyDescent="0.35">
      <c r="A218" s="20" t="s">
        <v>455</v>
      </c>
      <c r="B218" s="20" t="s">
        <v>1494</v>
      </c>
      <c r="C218" s="21">
        <v>0.67700000000000005</v>
      </c>
      <c r="D218" s="21" t="s">
        <v>5133</v>
      </c>
      <c r="E218" s="21" t="s">
        <v>5134</v>
      </c>
      <c r="F218" s="21" t="s">
        <v>5135</v>
      </c>
      <c r="G218" s="21" t="s">
        <v>5009</v>
      </c>
    </row>
    <row r="219" spans="1:7" ht="81" customHeight="1" x14ac:dyDescent="0.35">
      <c r="A219" s="20" t="s">
        <v>457</v>
      </c>
      <c r="B219" s="20" t="s">
        <v>1494</v>
      </c>
      <c r="C219" s="21">
        <v>0.69199999999999995</v>
      </c>
      <c r="D219" s="21" t="s">
        <v>5136</v>
      </c>
      <c r="E219" s="21" t="s">
        <v>5137</v>
      </c>
      <c r="F219" s="21" t="s">
        <v>5138</v>
      </c>
    </row>
    <row r="220" spans="1:7" ht="81" customHeight="1" x14ac:dyDescent="0.35">
      <c r="A220" s="20" t="s">
        <v>459</v>
      </c>
      <c r="B220" s="20" t="s">
        <v>1494</v>
      </c>
      <c r="C220" s="21">
        <v>0.69199999999999995</v>
      </c>
      <c r="D220" s="21" t="s">
        <v>5139</v>
      </c>
      <c r="E220" s="21" t="s">
        <v>5140</v>
      </c>
      <c r="F220" s="21" t="s">
        <v>5141</v>
      </c>
      <c r="G220" s="21" t="s">
        <v>5142</v>
      </c>
    </row>
    <row r="221" spans="1:7" ht="81" customHeight="1" x14ac:dyDescent="0.35">
      <c r="A221" s="20" t="s">
        <v>461</v>
      </c>
      <c r="B221" s="20" t="s">
        <v>1494</v>
      </c>
      <c r="C221" s="21">
        <v>0.67800000000000005</v>
      </c>
      <c r="D221" s="21" t="s">
        <v>5143</v>
      </c>
      <c r="E221" s="21" t="s">
        <v>5144</v>
      </c>
      <c r="F221" s="21" t="s">
        <v>5145</v>
      </c>
      <c r="G221" s="21" t="s">
        <v>5142</v>
      </c>
    </row>
    <row r="222" spans="1:7" ht="81" customHeight="1" x14ac:dyDescent="0.35">
      <c r="A222" s="20" t="s">
        <v>462</v>
      </c>
      <c r="B222" s="20" t="s">
        <v>1494</v>
      </c>
      <c r="C222" s="21">
        <v>0.63200000000000001</v>
      </c>
      <c r="D222" s="21" t="s">
        <v>5146</v>
      </c>
      <c r="E222" s="21" t="s">
        <v>5147</v>
      </c>
      <c r="F222" s="21" t="s">
        <v>5148</v>
      </c>
      <c r="G222" s="21" t="s">
        <v>5149</v>
      </c>
    </row>
    <row r="223" spans="1:7" ht="81" customHeight="1" x14ac:dyDescent="0.35">
      <c r="A223" s="20" t="s">
        <v>464</v>
      </c>
      <c r="B223" s="20" t="s">
        <v>1494</v>
      </c>
      <c r="C223" s="21">
        <v>0.65900000000000003</v>
      </c>
      <c r="D223" s="21" t="s">
        <v>5150</v>
      </c>
      <c r="E223" s="21" t="s">
        <v>5151</v>
      </c>
      <c r="F223" s="21" t="s">
        <v>5152</v>
      </c>
      <c r="G223" s="21" t="s">
        <v>4961</v>
      </c>
    </row>
    <row r="224" spans="1:7" ht="81" customHeight="1" x14ac:dyDescent="0.35">
      <c r="A224" s="20" t="s">
        <v>466</v>
      </c>
      <c r="B224" s="20" t="s">
        <v>1494</v>
      </c>
      <c r="C224" s="21">
        <v>0.58499999999999996</v>
      </c>
      <c r="D224" s="21" t="s">
        <v>5153</v>
      </c>
      <c r="E224" s="21" t="s">
        <v>5154</v>
      </c>
      <c r="F224" s="21" t="s">
        <v>5155</v>
      </c>
      <c r="G224" s="21" t="s">
        <v>5156</v>
      </c>
    </row>
    <row r="225" spans="1:7" ht="81" customHeight="1" x14ac:dyDescent="0.35">
      <c r="A225" s="20" t="s">
        <v>468</v>
      </c>
      <c r="B225" s="20" t="s">
        <v>1494</v>
      </c>
      <c r="C225" s="21">
        <v>0.69199999999999995</v>
      </c>
      <c r="D225" s="21" t="s">
        <v>5157</v>
      </c>
      <c r="E225" s="21" t="s">
        <v>5158</v>
      </c>
      <c r="F225" s="21" t="s">
        <v>5159</v>
      </c>
      <c r="G225" s="21" t="s">
        <v>4665</v>
      </c>
    </row>
    <row r="226" spans="1:7" ht="81" customHeight="1" x14ac:dyDescent="0.35">
      <c r="A226" s="20" t="s">
        <v>471</v>
      </c>
      <c r="B226" s="20" t="s">
        <v>1494</v>
      </c>
      <c r="C226" s="21">
        <v>0.58299999999999996</v>
      </c>
      <c r="D226" s="21" t="s">
        <v>5160</v>
      </c>
      <c r="E226" s="21" t="s">
        <v>5161</v>
      </c>
      <c r="F226" s="21" t="s">
        <v>5162</v>
      </c>
      <c r="G226" s="21" t="s">
        <v>4543</v>
      </c>
    </row>
    <row r="227" spans="1:7" ht="81" customHeight="1" x14ac:dyDescent="0.35">
      <c r="A227" s="20" t="s">
        <v>473</v>
      </c>
      <c r="B227" s="20" t="s">
        <v>1494</v>
      </c>
      <c r="C227" s="21">
        <v>0.69499999999999995</v>
      </c>
      <c r="D227" s="21" t="s">
        <v>5163</v>
      </c>
      <c r="E227" s="21" t="s">
        <v>5164</v>
      </c>
      <c r="F227" s="21" t="s">
        <v>5165</v>
      </c>
      <c r="G227" s="21" t="s">
        <v>5166</v>
      </c>
    </row>
    <row r="228" spans="1:7" ht="81" customHeight="1" x14ac:dyDescent="0.35">
      <c r="A228" s="20" t="s">
        <v>475</v>
      </c>
      <c r="B228" s="20" t="s">
        <v>1494</v>
      </c>
      <c r="C228" s="21">
        <v>0.66800000000000004</v>
      </c>
      <c r="D228" s="21" t="s">
        <v>5167</v>
      </c>
      <c r="E228" s="21" t="s">
        <v>5168</v>
      </c>
      <c r="F228" s="21" t="s">
        <v>5169</v>
      </c>
      <c r="G228" s="21" t="s">
        <v>5170</v>
      </c>
    </row>
    <row r="229" spans="1:7" ht="81" customHeight="1" x14ac:dyDescent="0.35">
      <c r="A229" s="20" t="s">
        <v>476</v>
      </c>
      <c r="B229" s="20" t="s">
        <v>1494</v>
      </c>
      <c r="C229" s="21">
        <v>0.65100000000000002</v>
      </c>
      <c r="D229" s="21" t="s">
        <v>5171</v>
      </c>
      <c r="E229" s="21" t="s">
        <v>5172</v>
      </c>
      <c r="F229" s="21" t="s">
        <v>5173</v>
      </c>
      <c r="G229" s="21" t="s">
        <v>5174</v>
      </c>
    </row>
    <row r="230" spans="1:7" ht="81" customHeight="1" x14ac:dyDescent="0.35">
      <c r="A230" s="20" t="s">
        <v>478</v>
      </c>
      <c r="B230" s="20" t="s">
        <v>1494</v>
      </c>
      <c r="C230" s="21">
        <v>0.69599999999999995</v>
      </c>
      <c r="D230" s="21" t="s">
        <v>5175</v>
      </c>
      <c r="E230" s="21" t="s">
        <v>5176</v>
      </c>
      <c r="F230" s="21" t="s">
        <v>5177</v>
      </c>
    </row>
    <row r="231" spans="1:7" ht="81" customHeight="1" x14ac:dyDescent="0.35">
      <c r="A231" s="20" t="s">
        <v>480</v>
      </c>
      <c r="B231" s="20" t="s">
        <v>1494</v>
      </c>
      <c r="C231" s="21">
        <v>0.69499999999999995</v>
      </c>
      <c r="D231" s="21" t="s">
        <v>5178</v>
      </c>
      <c r="E231" s="21" t="s">
        <v>5179</v>
      </c>
      <c r="F231" s="21" t="s">
        <v>5180</v>
      </c>
      <c r="G231" s="21" t="s">
        <v>4830</v>
      </c>
    </row>
    <row r="232" spans="1:7" ht="81" customHeight="1" x14ac:dyDescent="0.35">
      <c r="A232" s="20" t="s">
        <v>482</v>
      </c>
      <c r="B232" s="20" t="s">
        <v>1494</v>
      </c>
      <c r="C232" s="21">
        <v>0.627</v>
      </c>
      <c r="D232" s="21" t="s">
        <v>5181</v>
      </c>
      <c r="E232" s="21" t="s">
        <v>5182</v>
      </c>
      <c r="F232" s="21" t="s">
        <v>5183</v>
      </c>
      <c r="G232" s="21" t="s">
        <v>5170</v>
      </c>
    </row>
    <row r="233" spans="1:7" ht="81" customHeight="1" x14ac:dyDescent="0.35">
      <c r="A233" s="20" t="s">
        <v>484</v>
      </c>
      <c r="B233" s="20" t="s">
        <v>1494</v>
      </c>
      <c r="C233" s="21">
        <v>0.58499999999999996</v>
      </c>
      <c r="D233" s="21" t="s">
        <v>5184</v>
      </c>
      <c r="E233" s="21" t="s">
        <v>5185</v>
      </c>
      <c r="F233" s="21" t="s">
        <v>5186</v>
      </c>
      <c r="G233" s="21" t="s">
        <v>5187</v>
      </c>
    </row>
    <row r="234" spans="1:7" ht="81" customHeight="1" x14ac:dyDescent="0.35">
      <c r="A234" s="20" t="s">
        <v>486</v>
      </c>
      <c r="B234" s="20" t="s">
        <v>1494</v>
      </c>
      <c r="C234" s="21">
        <v>0.71299999999999997</v>
      </c>
      <c r="D234" s="21" t="s">
        <v>5188</v>
      </c>
      <c r="E234" s="21" t="s">
        <v>5189</v>
      </c>
      <c r="F234" s="21" t="s">
        <v>5190</v>
      </c>
      <c r="G234" s="21" t="s">
        <v>5191</v>
      </c>
    </row>
    <row r="235" spans="1:7" ht="81" customHeight="1" x14ac:dyDescent="0.35">
      <c r="A235" s="20" t="s">
        <v>488</v>
      </c>
      <c r="B235" s="20" t="s">
        <v>1494</v>
      </c>
      <c r="C235" s="21">
        <v>0.61599999999999999</v>
      </c>
      <c r="D235" s="21" t="s">
        <v>5192</v>
      </c>
      <c r="E235" s="21" t="s">
        <v>5193</v>
      </c>
      <c r="F235" s="21" t="s">
        <v>5194</v>
      </c>
    </row>
    <row r="236" spans="1:7" ht="81" customHeight="1" x14ac:dyDescent="0.35">
      <c r="A236" s="20" t="s">
        <v>490</v>
      </c>
      <c r="B236" s="20" t="s">
        <v>1494</v>
      </c>
      <c r="C236" s="21">
        <v>0.66900000000000004</v>
      </c>
      <c r="D236" s="21" t="s">
        <v>5195</v>
      </c>
      <c r="E236" s="21" t="s">
        <v>5196</v>
      </c>
      <c r="F236" s="21" t="s">
        <v>5197</v>
      </c>
      <c r="G236" s="21" t="s">
        <v>5198</v>
      </c>
    </row>
    <row r="237" spans="1:7" ht="81" customHeight="1" x14ac:dyDescent="0.35">
      <c r="A237" s="20" t="s">
        <v>492</v>
      </c>
      <c r="B237" s="20" t="s">
        <v>1494</v>
      </c>
      <c r="C237" s="21">
        <v>0.74</v>
      </c>
      <c r="D237" s="21" t="s">
        <v>5199</v>
      </c>
      <c r="E237" s="21" t="s">
        <v>5200</v>
      </c>
      <c r="F237" s="21" t="s">
        <v>5201</v>
      </c>
    </row>
    <row r="238" spans="1:7" ht="81" customHeight="1" x14ac:dyDescent="0.35">
      <c r="A238" s="20" t="s">
        <v>494</v>
      </c>
      <c r="B238" s="20" t="s">
        <v>1494</v>
      </c>
      <c r="C238" s="21">
        <v>0.63900000000000001</v>
      </c>
      <c r="D238" s="21" t="s">
        <v>5202</v>
      </c>
      <c r="E238" s="21" t="s">
        <v>5203</v>
      </c>
      <c r="F238" s="21" t="s">
        <v>5204</v>
      </c>
    </row>
    <row r="239" spans="1:7" ht="81" customHeight="1" x14ac:dyDescent="0.35">
      <c r="A239" s="20" t="s">
        <v>495</v>
      </c>
      <c r="B239" s="20" t="s">
        <v>1494</v>
      </c>
      <c r="C239" s="21">
        <v>0.68</v>
      </c>
      <c r="D239" s="21" t="s">
        <v>5205</v>
      </c>
      <c r="E239" s="21" t="s">
        <v>5206</v>
      </c>
      <c r="F239" s="21" t="s">
        <v>5207</v>
      </c>
    </row>
    <row r="240" spans="1:7" ht="81" customHeight="1" x14ac:dyDescent="0.35">
      <c r="A240" s="20" t="s">
        <v>497</v>
      </c>
      <c r="B240" s="20" t="s">
        <v>1494</v>
      </c>
      <c r="C240" s="21">
        <v>0.63900000000000001</v>
      </c>
      <c r="D240" s="21" t="s">
        <v>5208</v>
      </c>
      <c r="E240" s="21" t="s">
        <v>5209</v>
      </c>
      <c r="F240" s="21" t="s">
        <v>5210</v>
      </c>
      <c r="G240" s="21" t="s">
        <v>4857</v>
      </c>
    </row>
    <row r="241" spans="1:7" ht="81" customHeight="1" x14ac:dyDescent="0.35">
      <c r="A241" s="20" t="s">
        <v>500</v>
      </c>
      <c r="B241" s="20" t="s">
        <v>1494</v>
      </c>
      <c r="C241" s="21">
        <v>0.63100000000000001</v>
      </c>
      <c r="D241" s="21" t="s">
        <v>5211</v>
      </c>
      <c r="E241" s="21" t="s">
        <v>5212</v>
      </c>
      <c r="F241" s="21" t="s">
        <v>5213</v>
      </c>
      <c r="G241" s="21" t="s">
        <v>5214</v>
      </c>
    </row>
    <row r="242" spans="1:7" ht="81" customHeight="1" x14ac:dyDescent="0.35">
      <c r="A242" s="20" t="s">
        <v>502</v>
      </c>
      <c r="B242" s="20" t="s">
        <v>1494</v>
      </c>
      <c r="C242" s="21">
        <v>0.71599999999999997</v>
      </c>
      <c r="D242" s="21" t="s">
        <v>5215</v>
      </c>
      <c r="E242" s="21" t="s">
        <v>5216</v>
      </c>
      <c r="F242" s="21" t="s">
        <v>5217</v>
      </c>
      <c r="G242" s="21" t="s">
        <v>5218</v>
      </c>
    </row>
    <row r="243" spans="1:7" ht="81" customHeight="1" x14ac:dyDescent="0.35">
      <c r="A243" s="20" t="s">
        <v>504</v>
      </c>
      <c r="B243" s="20" t="s">
        <v>1494</v>
      </c>
      <c r="C243" s="21">
        <v>0.60099999999999998</v>
      </c>
      <c r="D243" s="21" t="s">
        <v>5219</v>
      </c>
      <c r="E243" s="21" t="s">
        <v>5220</v>
      </c>
      <c r="F243" s="21" t="s">
        <v>5221</v>
      </c>
      <c r="G243" s="21" t="s">
        <v>4951</v>
      </c>
    </row>
    <row r="244" spans="1:7" ht="81" customHeight="1" x14ac:dyDescent="0.35">
      <c r="A244" s="20" t="s">
        <v>506</v>
      </c>
      <c r="B244" s="20" t="s">
        <v>1494</v>
      </c>
      <c r="C244" s="21">
        <v>0.70199999999999996</v>
      </c>
      <c r="D244" s="21" t="s">
        <v>5222</v>
      </c>
      <c r="E244" s="21" t="s">
        <v>5223</v>
      </c>
      <c r="F244" s="21" t="s">
        <v>5224</v>
      </c>
      <c r="G244" s="21" t="s">
        <v>5225</v>
      </c>
    </row>
    <row r="245" spans="1:7" ht="81" customHeight="1" x14ac:dyDescent="0.35">
      <c r="A245" s="20" t="s">
        <v>507</v>
      </c>
      <c r="B245" s="20" t="s">
        <v>1494</v>
      </c>
      <c r="C245" s="21">
        <v>0.65700000000000003</v>
      </c>
      <c r="D245" s="21" t="s">
        <v>5226</v>
      </c>
      <c r="E245" s="21" t="s">
        <v>5227</v>
      </c>
      <c r="F245" s="21" t="s">
        <v>5228</v>
      </c>
      <c r="G245" s="21" t="s">
        <v>4368</v>
      </c>
    </row>
    <row r="246" spans="1:7" ht="81" customHeight="1" x14ac:dyDescent="0.35">
      <c r="A246" s="20" t="s">
        <v>509</v>
      </c>
      <c r="B246" s="20" t="s">
        <v>1494</v>
      </c>
      <c r="C246" s="21">
        <v>0.60499999999999998</v>
      </c>
      <c r="D246" s="21" t="s">
        <v>5229</v>
      </c>
      <c r="E246" s="21" t="s">
        <v>5230</v>
      </c>
      <c r="F246" s="21" t="s">
        <v>5231</v>
      </c>
      <c r="G246" s="21" t="s">
        <v>5232</v>
      </c>
    </row>
    <row r="247" spans="1:7" ht="81" customHeight="1" x14ac:dyDescent="0.35">
      <c r="A247" s="20" t="s">
        <v>511</v>
      </c>
      <c r="B247" s="20" t="s">
        <v>1494</v>
      </c>
      <c r="C247" s="21">
        <v>0.66100000000000003</v>
      </c>
      <c r="D247" s="21" t="s">
        <v>5233</v>
      </c>
      <c r="E247" s="21" t="s">
        <v>5234</v>
      </c>
      <c r="F247" s="21" t="s">
        <v>5235</v>
      </c>
      <c r="G247" s="21" t="s">
        <v>4390</v>
      </c>
    </row>
    <row r="248" spans="1:7" ht="81" customHeight="1" x14ac:dyDescent="0.35">
      <c r="A248" s="20" t="s">
        <v>512</v>
      </c>
      <c r="B248" s="20" t="s">
        <v>1494</v>
      </c>
      <c r="C248" s="21">
        <v>0.623</v>
      </c>
      <c r="D248" s="21" t="s">
        <v>5236</v>
      </c>
      <c r="E248" s="21" t="s">
        <v>5237</v>
      </c>
      <c r="F248" s="21" t="s">
        <v>5238</v>
      </c>
      <c r="G248" s="21" t="s">
        <v>5239</v>
      </c>
    </row>
    <row r="249" spans="1:7" ht="81" customHeight="1" x14ac:dyDescent="0.35">
      <c r="A249" s="20" t="s">
        <v>514</v>
      </c>
      <c r="B249" s="20" t="s">
        <v>1494</v>
      </c>
      <c r="C249" s="21">
        <v>0.76400000000000001</v>
      </c>
      <c r="D249" s="21" t="s">
        <v>5240</v>
      </c>
      <c r="E249" s="21" t="s">
        <v>5241</v>
      </c>
      <c r="F249" s="21" t="s">
        <v>5242</v>
      </c>
      <c r="G249" s="21" t="s">
        <v>5243</v>
      </c>
    </row>
    <row r="250" spans="1:7" ht="81" customHeight="1" x14ac:dyDescent="0.35">
      <c r="A250" s="20" t="s">
        <v>515</v>
      </c>
      <c r="B250" s="20" t="s">
        <v>1494</v>
      </c>
      <c r="C250" s="21">
        <v>0.60799999999999998</v>
      </c>
      <c r="D250" s="21" t="s">
        <v>5244</v>
      </c>
      <c r="E250" s="21" t="s">
        <v>5245</v>
      </c>
      <c r="F250" s="21" t="s">
        <v>5246</v>
      </c>
      <c r="G250" s="21" t="s">
        <v>5066</v>
      </c>
    </row>
    <row r="251" spans="1:7" ht="81" customHeight="1" x14ac:dyDescent="0.35">
      <c r="A251" s="20" t="s">
        <v>516</v>
      </c>
      <c r="B251" s="20" t="s">
        <v>1494</v>
      </c>
      <c r="C251" s="21">
        <v>0.67</v>
      </c>
      <c r="D251" s="21" t="s">
        <v>5247</v>
      </c>
      <c r="E251" s="21" t="s">
        <v>5248</v>
      </c>
      <c r="F251" s="21" t="s">
        <v>5249</v>
      </c>
      <c r="G251" s="21" t="s">
        <v>4348</v>
      </c>
    </row>
    <row r="252" spans="1:7" ht="81" customHeight="1" x14ac:dyDescent="0.35">
      <c r="A252" s="20" t="s">
        <v>518</v>
      </c>
      <c r="B252" s="20" t="s">
        <v>1494</v>
      </c>
      <c r="C252" s="21">
        <v>0.60899999999999999</v>
      </c>
      <c r="D252" s="21" t="s">
        <v>5250</v>
      </c>
      <c r="E252" s="21" t="s">
        <v>5251</v>
      </c>
      <c r="F252" s="21" t="s">
        <v>5252</v>
      </c>
      <c r="G252" s="21" t="s">
        <v>4492</v>
      </c>
    </row>
    <row r="253" spans="1:7" ht="81" customHeight="1" x14ac:dyDescent="0.35">
      <c r="A253" s="20" t="s">
        <v>519</v>
      </c>
      <c r="B253" s="20" t="s">
        <v>1494</v>
      </c>
      <c r="C253" s="21">
        <v>0.67300000000000004</v>
      </c>
      <c r="D253" s="21" t="s">
        <v>5253</v>
      </c>
      <c r="E253" s="21" t="s">
        <v>5254</v>
      </c>
      <c r="F253" s="21" t="s">
        <v>5255</v>
      </c>
      <c r="G253" s="21" t="s">
        <v>4635</v>
      </c>
    </row>
    <row r="254" spans="1:7" ht="81" customHeight="1" x14ac:dyDescent="0.35">
      <c r="A254" s="20" t="s">
        <v>521</v>
      </c>
      <c r="B254" s="20" t="s">
        <v>1494</v>
      </c>
      <c r="C254" s="21">
        <v>0.68799999999999994</v>
      </c>
      <c r="D254" s="21" t="s">
        <v>5256</v>
      </c>
      <c r="E254" s="21" t="s">
        <v>5257</v>
      </c>
      <c r="F254" s="21" t="s">
        <v>5258</v>
      </c>
      <c r="G254" s="21" t="s">
        <v>4547</v>
      </c>
    </row>
    <row r="255" spans="1:7" ht="81" customHeight="1" x14ac:dyDescent="0.35">
      <c r="A255" s="20" t="s">
        <v>522</v>
      </c>
      <c r="B255" s="20" t="s">
        <v>1494</v>
      </c>
      <c r="C255" s="21">
        <v>0.622</v>
      </c>
      <c r="D255" s="21" t="s">
        <v>5259</v>
      </c>
      <c r="E255" s="21" t="s">
        <v>5260</v>
      </c>
      <c r="F255" s="21" t="s">
        <v>5261</v>
      </c>
      <c r="G255" s="21" t="s">
        <v>4744</v>
      </c>
    </row>
    <row r="256" spans="1:7" ht="81" customHeight="1" x14ac:dyDescent="0.35">
      <c r="A256" s="20" t="s">
        <v>524</v>
      </c>
      <c r="B256" s="20" t="s">
        <v>1494</v>
      </c>
      <c r="C256" s="21">
        <v>0.70899999999999996</v>
      </c>
      <c r="D256" s="21" t="s">
        <v>5262</v>
      </c>
      <c r="E256" s="21" t="s">
        <v>5263</v>
      </c>
      <c r="F256" s="21" t="s">
        <v>5264</v>
      </c>
      <c r="G256" s="21" t="s">
        <v>4547</v>
      </c>
    </row>
    <row r="257" spans="1:7" ht="81" customHeight="1" x14ac:dyDescent="0.35">
      <c r="A257" s="20" t="s">
        <v>525</v>
      </c>
      <c r="B257" s="20" t="s">
        <v>1494</v>
      </c>
      <c r="C257" s="21">
        <v>0.68700000000000006</v>
      </c>
      <c r="D257" s="21" t="s">
        <v>5265</v>
      </c>
      <c r="E257" s="21" t="s">
        <v>5266</v>
      </c>
      <c r="F257" s="21" t="s">
        <v>5267</v>
      </c>
      <c r="G257" s="21" t="s">
        <v>5268</v>
      </c>
    </row>
    <row r="258" spans="1:7" ht="81" customHeight="1" x14ac:dyDescent="0.35">
      <c r="A258" s="20" t="s">
        <v>527</v>
      </c>
      <c r="B258" s="20" t="s">
        <v>1494</v>
      </c>
      <c r="C258" s="21">
        <v>0.70099999999999996</v>
      </c>
      <c r="D258" s="21" t="s">
        <v>5269</v>
      </c>
      <c r="E258" s="21" t="s">
        <v>5270</v>
      </c>
      <c r="F258" s="21" t="s">
        <v>5271</v>
      </c>
      <c r="G258" s="21" t="s">
        <v>4528</v>
      </c>
    </row>
    <row r="259" spans="1:7" ht="81" customHeight="1" x14ac:dyDescent="0.35">
      <c r="A259" s="20" t="s">
        <v>528</v>
      </c>
      <c r="B259" s="20" t="s">
        <v>1494</v>
      </c>
      <c r="C259" s="21">
        <v>0.68600000000000005</v>
      </c>
      <c r="D259" s="21" t="s">
        <v>5272</v>
      </c>
      <c r="E259" s="21" t="s">
        <v>5273</v>
      </c>
      <c r="F259" s="21" t="s">
        <v>5274</v>
      </c>
      <c r="G259" s="21" t="s">
        <v>5275</v>
      </c>
    </row>
    <row r="260" spans="1:7" ht="81" customHeight="1" x14ac:dyDescent="0.35">
      <c r="A260" s="20" t="s">
        <v>530</v>
      </c>
      <c r="B260" s="20" t="s">
        <v>1494</v>
      </c>
      <c r="C260" s="21">
        <v>0.63600000000000001</v>
      </c>
      <c r="D260" s="21" t="s">
        <v>5276</v>
      </c>
      <c r="E260" s="21" t="s">
        <v>5277</v>
      </c>
      <c r="F260" s="21" t="s">
        <v>5278</v>
      </c>
      <c r="G260" s="21" t="s">
        <v>5279</v>
      </c>
    </row>
    <row r="261" spans="1:7" ht="81" customHeight="1" x14ac:dyDescent="0.35">
      <c r="A261" s="20" t="s">
        <v>532</v>
      </c>
      <c r="B261" s="20" t="s">
        <v>1494</v>
      </c>
      <c r="C261" s="21">
        <v>0.71899999999999997</v>
      </c>
      <c r="D261" s="21" t="s">
        <v>5280</v>
      </c>
      <c r="E261" s="21" t="s">
        <v>5281</v>
      </c>
      <c r="F261" s="21" t="s">
        <v>5282</v>
      </c>
      <c r="G261" s="21" t="s">
        <v>5283</v>
      </c>
    </row>
    <row r="262" spans="1:7" ht="81" customHeight="1" x14ac:dyDescent="0.35">
      <c r="A262" s="20" t="s">
        <v>534</v>
      </c>
      <c r="B262" s="20" t="s">
        <v>1494</v>
      </c>
      <c r="C262" s="21">
        <v>0.629</v>
      </c>
      <c r="D262" s="21" t="s">
        <v>5284</v>
      </c>
      <c r="E262" s="21" t="s">
        <v>5285</v>
      </c>
      <c r="F262" s="21" t="s">
        <v>5286</v>
      </c>
      <c r="G262" s="21" t="s">
        <v>4440</v>
      </c>
    </row>
    <row r="263" spans="1:7" ht="81" customHeight="1" x14ac:dyDescent="0.35">
      <c r="A263" s="20" t="s">
        <v>536</v>
      </c>
      <c r="B263" s="20" t="s">
        <v>1494</v>
      </c>
      <c r="C263" s="21">
        <v>0.69199999999999995</v>
      </c>
      <c r="D263" s="21" t="s">
        <v>5287</v>
      </c>
      <c r="E263" s="21" t="s">
        <v>5288</v>
      </c>
      <c r="F263" s="21" t="s">
        <v>5289</v>
      </c>
      <c r="G263" s="21" t="s">
        <v>5290</v>
      </c>
    </row>
    <row r="264" spans="1:7" ht="81" customHeight="1" x14ac:dyDescent="0.35">
      <c r="A264" s="20" t="s">
        <v>537</v>
      </c>
      <c r="B264" s="20" t="s">
        <v>1494</v>
      </c>
      <c r="C264" s="21">
        <v>0.70599999999999996</v>
      </c>
      <c r="D264" s="21" t="s">
        <v>5291</v>
      </c>
      <c r="E264" s="21" t="s">
        <v>5292</v>
      </c>
      <c r="F264" s="21" t="s">
        <v>5293</v>
      </c>
      <c r="G264" s="21" t="s">
        <v>4477</v>
      </c>
    </row>
    <row r="265" spans="1:7" ht="81" customHeight="1" x14ac:dyDescent="0.35">
      <c r="A265" s="20" t="s">
        <v>539</v>
      </c>
      <c r="B265" s="20" t="s">
        <v>1494</v>
      </c>
      <c r="C265" s="21">
        <v>0.64500000000000002</v>
      </c>
      <c r="D265" s="21" t="s">
        <v>5294</v>
      </c>
      <c r="E265" s="21" t="s">
        <v>5295</v>
      </c>
      <c r="F265" s="21" t="s">
        <v>5296</v>
      </c>
      <c r="G265" s="21" t="s">
        <v>4462</v>
      </c>
    </row>
    <row r="266" spans="1:7" ht="81" customHeight="1" x14ac:dyDescent="0.35">
      <c r="A266" s="20" t="s">
        <v>541</v>
      </c>
      <c r="B266" s="20" t="s">
        <v>1494</v>
      </c>
      <c r="C266" s="21">
        <v>0.68500000000000005</v>
      </c>
      <c r="D266" s="21" t="s">
        <v>5297</v>
      </c>
      <c r="E266" s="21" t="s">
        <v>5298</v>
      </c>
      <c r="F266" s="21" t="s">
        <v>5299</v>
      </c>
      <c r="G266" s="21" t="s">
        <v>4804</v>
      </c>
    </row>
    <row r="267" spans="1:7" ht="81" customHeight="1" x14ac:dyDescent="0.35">
      <c r="A267" s="20" t="s">
        <v>543</v>
      </c>
      <c r="B267" s="20" t="s">
        <v>1494</v>
      </c>
      <c r="C267" s="21">
        <v>0.64400000000000002</v>
      </c>
      <c r="D267" s="21" t="s">
        <v>5300</v>
      </c>
      <c r="E267" s="21" t="s">
        <v>5301</v>
      </c>
      <c r="F267" s="21" t="s">
        <v>5302</v>
      </c>
      <c r="G267" s="21" t="s">
        <v>5303</v>
      </c>
    </row>
    <row r="268" spans="1:7" ht="81" customHeight="1" x14ac:dyDescent="0.35">
      <c r="A268" s="20" t="s">
        <v>545</v>
      </c>
      <c r="B268" s="20" t="s">
        <v>1494</v>
      </c>
      <c r="C268" s="21">
        <v>0.65500000000000003</v>
      </c>
      <c r="D268" s="21" t="s">
        <v>5304</v>
      </c>
      <c r="E268" s="21" t="s">
        <v>5305</v>
      </c>
      <c r="F268" s="21" t="s">
        <v>5306</v>
      </c>
      <c r="G268" s="21" t="s">
        <v>5029</v>
      </c>
    </row>
    <row r="269" spans="1:7" ht="81" customHeight="1" x14ac:dyDescent="0.35">
      <c r="A269" s="20" t="s">
        <v>547</v>
      </c>
      <c r="B269" s="20" t="s">
        <v>1494</v>
      </c>
      <c r="C269" s="21">
        <v>0.63400000000000001</v>
      </c>
      <c r="D269" s="21" t="s">
        <v>5307</v>
      </c>
      <c r="E269" s="21" t="s">
        <v>5308</v>
      </c>
      <c r="F269" s="21" t="s">
        <v>5309</v>
      </c>
      <c r="G269" s="21" t="s">
        <v>5009</v>
      </c>
    </row>
    <row r="270" spans="1:7" ht="81" customHeight="1" x14ac:dyDescent="0.35">
      <c r="A270" s="20" t="s">
        <v>549</v>
      </c>
      <c r="B270" s="20" t="s">
        <v>1494</v>
      </c>
      <c r="C270" s="21">
        <v>0.67200000000000004</v>
      </c>
      <c r="D270" s="21" t="s">
        <v>5310</v>
      </c>
      <c r="E270" s="21" t="s">
        <v>5311</v>
      </c>
      <c r="F270" s="21" t="s">
        <v>5312</v>
      </c>
    </row>
    <row r="271" spans="1:7" ht="81" customHeight="1" x14ac:dyDescent="0.35">
      <c r="A271" s="20" t="s">
        <v>551</v>
      </c>
      <c r="B271" s="20" t="s">
        <v>1494</v>
      </c>
      <c r="C271" s="21">
        <v>0.625</v>
      </c>
      <c r="D271" s="21" t="s">
        <v>5313</v>
      </c>
      <c r="E271" s="21" t="s">
        <v>5314</v>
      </c>
      <c r="F271" s="21" t="s">
        <v>5315</v>
      </c>
      <c r="G271" s="21" t="s">
        <v>4414</v>
      </c>
    </row>
    <row r="272" spans="1:7" ht="81" customHeight="1" x14ac:dyDescent="0.35">
      <c r="A272" s="20" t="s">
        <v>553</v>
      </c>
      <c r="B272" s="20" t="s">
        <v>1494</v>
      </c>
      <c r="C272" s="21">
        <v>0.67100000000000004</v>
      </c>
      <c r="D272" s="21" t="s">
        <v>5316</v>
      </c>
      <c r="E272" s="21" t="s">
        <v>5317</v>
      </c>
      <c r="F272" s="21" t="s">
        <v>5318</v>
      </c>
    </row>
    <row r="273" spans="1:7" ht="81" customHeight="1" x14ac:dyDescent="0.35">
      <c r="A273" s="20" t="s">
        <v>555</v>
      </c>
      <c r="B273" s="20" t="s">
        <v>1494</v>
      </c>
      <c r="C273" s="21">
        <v>0.66300000000000003</v>
      </c>
      <c r="D273" s="21" t="s">
        <v>5319</v>
      </c>
      <c r="E273" s="21" t="s">
        <v>5320</v>
      </c>
      <c r="F273" s="21" t="s">
        <v>5321</v>
      </c>
      <c r="G273" s="21" t="s">
        <v>5322</v>
      </c>
    </row>
    <row r="274" spans="1:7" ht="81" customHeight="1" x14ac:dyDescent="0.35">
      <c r="A274" s="20" t="s">
        <v>556</v>
      </c>
      <c r="B274" s="20" t="s">
        <v>1494</v>
      </c>
      <c r="C274" s="21">
        <v>0.627</v>
      </c>
      <c r="D274" s="21" t="s">
        <v>5323</v>
      </c>
      <c r="E274" s="21" t="s">
        <v>5324</v>
      </c>
      <c r="F274" s="21" t="s">
        <v>5325</v>
      </c>
      <c r="G274" s="21" t="s">
        <v>5326</v>
      </c>
    </row>
    <row r="275" spans="1:7" ht="81" customHeight="1" x14ac:dyDescent="0.35">
      <c r="A275" s="20" t="s">
        <v>557</v>
      </c>
      <c r="B275" s="20" t="s">
        <v>1494</v>
      </c>
      <c r="C275" s="21">
        <v>0.68500000000000005</v>
      </c>
      <c r="D275" s="21" t="s">
        <v>5327</v>
      </c>
      <c r="E275" s="21" t="s">
        <v>5328</v>
      </c>
      <c r="F275" s="21" t="s">
        <v>5329</v>
      </c>
      <c r="G275" s="21" t="s">
        <v>5330</v>
      </c>
    </row>
    <row r="276" spans="1:7" ht="81" customHeight="1" x14ac:dyDescent="0.35">
      <c r="A276" s="20" t="s">
        <v>558</v>
      </c>
      <c r="B276" s="20" t="s">
        <v>1494</v>
      </c>
      <c r="C276" s="21">
        <v>0.69099999999999995</v>
      </c>
      <c r="D276" s="21" t="s">
        <v>5331</v>
      </c>
      <c r="E276" s="21" t="s">
        <v>5332</v>
      </c>
      <c r="F276" s="21" t="s">
        <v>5333</v>
      </c>
      <c r="G276" s="21" t="s">
        <v>5114</v>
      </c>
    </row>
    <row r="277" spans="1:7" ht="81" customHeight="1" x14ac:dyDescent="0.35">
      <c r="A277" s="20" t="s">
        <v>560</v>
      </c>
      <c r="B277" s="20" t="s">
        <v>1494</v>
      </c>
      <c r="C277" s="21">
        <v>0.71</v>
      </c>
      <c r="D277" s="21" t="s">
        <v>5334</v>
      </c>
      <c r="E277" s="21" t="s">
        <v>5335</v>
      </c>
      <c r="F277" s="21" t="s">
        <v>5336</v>
      </c>
      <c r="G277" s="21" t="s">
        <v>4611</v>
      </c>
    </row>
    <row r="278" spans="1:7" ht="81" customHeight="1" x14ac:dyDescent="0.35">
      <c r="A278" s="20" t="s">
        <v>561</v>
      </c>
      <c r="B278" s="20" t="s">
        <v>1494</v>
      </c>
      <c r="C278" s="21">
        <v>0.67600000000000005</v>
      </c>
      <c r="D278" s="21" t="s">
        <v>5337</v>
      </c>
      <c r="E278" s="21" t="s">
        <v>5338</v>
      </c>
      <c r="F278" s="21" t="s">
        <v>5339</v>
      </c>
      <c r="G278" s="21" t="s">
        <v>4414</v>
      </c>
    </row>
    <row r="279" spans="1:7" ht="81" customHeight="1" x14ac:dyDescent="0.35">
      <c r="A279" s="20" t="s">
        <v>563</v>
      </c>
      <c r="B279" s="20" t="s">
        <v>1494</v>
      </c>
      <c r="C279" s="21">
        <v>0.69599999999999995</v>
      </c>
      <c r="D279" s="21" t="s">
        <v>5340</v>
      </c>
      <c r="E279" s="21" t="s">
        <v>5341</v>
      </c>
      <c r="F279" s="21" t="s">
        <v>5342</v>
      </c>
    </row>
    <row r="280" spans="1:7" ht="81" customHeight="1" x14ac:dyDescent="0.35">
      <c r="A280" s="20" t="s">
        <v>565</v>
      </c>
      <c r="B280" s="20" t="s">
        <v>1494</v>
      </c>
      <c r="C280" s="21">
        <v>0.67500000000000004</v>
      </c>
      <c r="D280" s="21" t="s">
        <v>5343</v>
      </c>
      <c r="E280" s="21" t="s">
        <v>5344</v>
      </c>
      <c r="F280" s="21" t="s">
        <v>5345</v>
      </c>
      <c r="G280" s="21" t="s">
        <v>4619</v>
      </c>
    </row>
    <row r="281" spans="1:7" ht="81" customHeight="1" x14ac:dyDescent="0.35">
      <c r="A281" s="20" t="s">
        <v>567</v>
      </c>
      <c r="B281" s="20" t="s">
        <v>1494</v>
      </c>
      <c r="C281" s="21">
        <v>0.67600000000000005</v>
      </c>
      <c r="D281" s="21" t="s">
        <v>5346</v>
      </c>
      <c r="E281" s="21" t="s">
        <v>5347</v>
      </c>
      <c r="F281" s="21" t="s">
        <v>5348</v>
      </c>
    </row>
    <row r="282" spans="1:7" ht="81" customHeight="1" x14ac:dyDescent="0.35">
      <c r="A282" s="20" t="s">
        <v>569</v>
      </c>
      <c r="B282" s="20" t="s">
        <v>1494</v>
      </c>
      <c r="C282" s="21">
        <v>0.73199999999999998</v>
      </c>
      <c r="D282" s="21" t="s">
        <v>5349</v>
      </c>
      <c r="E282" s="21" t="s">
        <v>5350</v>
      </c>
      <c r="F282" s="21" t="s">
        <v>5351</v>
      </c>
      <c r="G282" s="21" t="s">
        <v>4890</v>
      </c>
    </row>
    <row r="283" spans="1:7" ht="81" customHeight="1" x14ac:dyDescent="0.35">
      <c r="A283" s="20" t="s">
        <v>571</v>
      </c>
      <c r="B283" s="20" t="s">
        <v>1494</v>
      </c>
      <c r="C283" s="21">
        <v>0.71699999999999997</v>
      </c>
      <c r="D283" s="21" t="s">
        <v>5352</v>
      </c>
      <c r="E283" s="21" t="s">
        <v>5353</v>
      </c>
      <c r="F283" s="21" t="s">
        <v>5354</v>
      </c>
    </row>
    <row r="284" spans="1:7" ht="81" customHeight="1" x14ac:dyDescent="0.35">
      <c r="A284" s="20" t="s">
        <v>572</v>
      </c>
      <c r="B284" s="20" t="s">
        <v>1494</v>
      </c>
      <c r="C284" s="21">
        <v>0.68700000000000006</v>
      </c>
      <c r="D284" s="21" t="s">
        <v>5355</v>
      </c>
      <c r="E284" s="21" t="s">
        <v>5356</v>
      </c>
      <c r="F284" s="21" t="s">
        <v>5357</v>
      </c>
      <c r="G284" s="21" t="s">
        <v>5029</v>
      </c>
    </row>
    <row r="285" spans="1:7" ht="81" customHeight="1" x14ac:dyDescent="0.35">
      <c r="A285" s="20" t="s">
        <v>573</v>
      </c>
      <c r="B285" s="20" t="s">
        <v>1494</v>
      </c>
      <c r="C285" s="21">
        <v>0.60599999999999998</v>
      </c>
      <c r="D285" s="21" t="s">
        <v>5358</v>
      </c>
      <c r="E285" s="21" t="s">
        <v>5359</v>
      </c>
      <c r="F285" s="21" t="s">
        <v>5360</v>
      </c>
      <c r="G285" s="21" t="s">
        <v>5361</v>
      </c>
    </row>
    <row r="286" spans="1:7" ht="81" customHeight="1" x14ac:dyDescent="0.35">
      <c r="A286" s="20" t="s">
        <v>575</v>
      </c>
      <c r="B286" s="20" t="s">
        <v>1494</v>
      </c>
      <c r="C286" s="21">
        <v>0.58299999999999996</v>
      </c>
      <c r="D286" s="21" t="s">
        <v>5362</v>
      </c>
      <c r="E286" s="21" t="s">
        <v>5363</v>
      </c>
      <c r="F286" s="21" t="s">
        <v>5364</v>
      </c>
      <c r="G286" s="21" t="s">
        <v>5365</v>
      </c>
    </row>
    <row r="287" spans="1:7" ht="81" customHeight="1" x14ac:dyDescent="0.35">
      <c r="A287" s="20" t="s">
        <v>576</v>
      </c>
      <c r="B287" s="20" t="s">
        <v>1494</v>
      </c>
      <c r="C287" s="21">
        <v>0.64800000000000002</v>
      </c>
      <c r="D287" s="21" t="s">
        <v>5366</v>
      </c>
      <c r="E287" s="21" t="s">
        <v>5367</v>
      </c>
      <c r="F287" s="21" t="s">
        <v>5368</v>
      </c>
    </row>
    <row r="288" spans="1:7" ht="81" customHeight="1" x14ac:dyDescent="0.35">
      <c r="A288" s="20" t="s">
        <v>578</v>
      </c>
      <c r="B288" s="20" t="s">
        <v>1494</v>
      </c>
      <c r="C288" s="21">
        <v>0.64600000000000002</v>
      </c>
      <c r="D288" s="21" t="s">
        <v>5369</v>
      </c>
      <c r="E288" s="21" t="s">
        <v>5370</v>
      </c>
      <c r="F288" s="21" t="s">
        <v>5371</v>
      </c>
      <c r="G288" s="21" t="s">
        <v>4979</v>
      </c>
    </row>
    <row r="289" spans="1:7" ht="81" customHeight="1" x14ac:dyDescent="0.35">
      <c r="A289" s="20" t="s">
        <v>580</v>
      </c>
      <c r="B289" s="20" t="s">
        <v>1494</v>
      </c>
      <c r="C289" s="21">
        <v>0.60299999999999998</v>
      </c>
      <c r="D289" s="21" t="s">
        <v>5372</v>
      </c>
      <c r="E289" s="21" t="s">
        <v>5373</v>
      </c>
      <c r="F289" s="21" t="s">
        <v>5374</v>
      </c>
    </row>
    <row r="290" spans="1:7" ht="81" customHeight="1" x14ac:dyDescent="0.35">
      <c r="A290" s="20" t="s">
        <v>581</v>
      </c>
      <c r="B290" s="20" t="s">
        <v>1494</v>
      </c>
      <c r="C290" s="21">
        <v>0.57999999999999996</v>
      </c>
      <c r="D290" s="21" t="s">
        <v>5375</v>
      </c>
      <c r="E290" s="21" t="s">
        <v>5376</v>
      </c>
      <c r="F290" s="21" t="s">
        <v>5377</v>
      </c>
      <c r="G290" s="21" t="s">
        <v>4539</v>
      </c>
    </row>
    <row r="291" spans="1:7" ht="81" customHeight="1" x14ac:dyDescent="0.35">
      <c r="A291" s="20" t="s">
        <v>583</v>
      </c>
      <c r="B291" s="20" t="s">
        <v>1494</v>
      </c>
      <c r="C291" s="21">
        <v>0.72399999999999998</v>
      </c>
      <c r="D291" s="21" t="s">
        <v>5378</v>
      </c>
      <c r="E291" s="21" t="s">
        <v>5379</v>
      </c>
      <c r="F291" s="21" t="s">
        <v>5380</v>
      </c>
      <c r="G291" s="21" t="s">
        <v>4695</v>
      </c>
    </row>
    <row r="292" spans="1:7" ht="81" customHeight="1" x14ac:dyDescent="0.35">
      <c r="A292" s="20" t="s">
        <v>585</v>
      </c>
      <c r="B292" s="20" t="s">
        <v>1494</v>
      </c>
      <c r="C292" s="21">
        <v>0.755</v>
      </c>
      <c r="D292" s="21" t="s">
        <v>5381</v>
      </c>
      <c r="E292" s="21" t="s">
        <v>5382</v>
      </c>
      <c r="F292" s="21" t="s">
        <v>5383</v>
      </c>
      <c r="G292" s="21" t="s">
        <v>5384</v>
      </c>
    </row>
    <row r="293" spans="1:7" ht="81" customHeight="1" x14ac:dyDescent="0.35">
      <c r="A293" s="20" t="s">
        <v>587</v>
      </c>
      <c r="B293" s="20" t="s">
        <v>1494</v>
      </c>
      <c r="C293" s="21">
        <v>0.64</v>
      </c>
      <c r="D293" s="21" t="s">
        <v>5385</v>
      </c>
      <c r="E293" s="21" t="s">
        <v>5386</v>
      </c>
      <c r="F293" s="21" t="s">
        <v>5387</v>
      </c>
      <c r="G293" s="21" t="s">
        <v>5149</v>
      </c>
    </row>
    <row r="294" spans="1:7" ht="81" customHeight="1" x14ac:dyDescent="0.35">
      <c r="A294" s="20" t="s">
        <v>589</v>
      </c>
      <c r="B294" s="20" t="s">
        <v>1494</v>
      </c>
      <c r="C294" s="21">
        <v>0.67</v>
      </c>
      <c r="D294" s="21" t="s">
        <v>5388</v>
      </c>
      <c r="E294" s="21" t="s">
        <v>5389</v>
      </c>
      <c r="F294" s="21" t="s">
        <v>5390</v>
      </c>
      <c r="G294" s="21" t="s">
        <v>5391</v>
      </c>
    </row>
    <row r="295" spans="1:7" ht="81" customHeight="1" x14ac:dyDescent="0.35">
      <c r="A295" s="20" t="s">
        <v>590</v>
      </c>
      <c r="B295" s="20" t="s">
        <v>1494</v>
      </c>
      <c r="C295" s="21">
        <v>0.69599999999999995</v>
      </c>
      <c r="D295" s="21" t="s">
        <v>5392</v>
      </c>
      <c r="E295" s="21" t="s">
        <v>5393</v>
      </c>
      <c r="F295" s="21" t="s">
        <v>5394</v>
      </c>
      <c r="G295" s="21" t="s">
        <v>5198</v>
      </c>
    </row>
    <row r="296" spans="1:7" ht="81" customHeight="1" x14ac:dyDescent="0.35">
      <c r="A296" s="20" t="s">
        <v>591</v>
      </c>
      <c r="B296" s="20" t="s">
        <v>1494</v>
      </c>
      <c r="C296" s="21">
        <v>0.622</v>
      </c>
      <c r="D296" s="21" t="s">
        <v>5395</v>
      </c>
      <c r="E296" s="21" t="s">
        <v>5396</v>
      </c>
      <c r="F296" s="21" t="s">
        <v>5397</v>
      </c>
      <c r="G296" s="21" t="s">
        <v>5029</v>
      </c>
    </row>
    <row r="297" spans="1:7" ht="81" customHeight="1" x14ac:dyDescent="0.35">
      <c r="A297" s="20" t="s">
        <v>593</v>
      </c>
      <c r="B297" s="20" t="s">
        <v>1494</v>
      </c>
      <c r="C297" s="21">
        <v>0.625</v>
      </c>
      <c r="D297" s="21" t="s">
        <v>5398</v>
      </c>
      <c r="E297" s="21" t="s">
        <v>5399</v>
      </c>
      <c r="F297" s="21" t="s">
        <v>5400</v>
      </c>
      <c r="G297" s="21" t="s">
        <v>4547</v>
      </c>
    </row>
    <row r="298" spans="1:7" ht="81" customHeight="1" x14ac:dyDescent="0.35">
      <c r="A298" s="20" t="s">
        <v>595</v>
      </c>
      <c r="B298" s="20" t="s">
        <v>1494</v>
      </c>
      <c r="C298" s="21">
        <v>0.65400000000000003</v>
      </c>
      <c r="D298" s="21" t="s">
        <v>5401</v>
      </c>
      <c r="E298" s="21" t="s">
        <v>5402</v>
      </c>
      <c r="F298" s="21" t="s">
        <v>5403</v>
      </c>
      <c r="G298" s="21" t="s">
        <v>4882</v>
      </c>
    </row>
    <row r="299" spans="1:7" ht="81" customHeight="1" x14ac:dyDescent="0.35">
      <c r="A299" s="20" t="s">
        <v>597</v>
      </c>
      <c r="B299" s="20" t="s">
        <v>1494</v>
      </c>
      <c r="C299" s="21">
        <v>0.60299999999999998</v>
      </c>
      <c r="D299" s="21" t="s">
        <v>5404</v>
      </c>
      <c r="E299" s="21" t="s">
        <v>5405</v>
      </c>
      <c r="F299" s="21" t="s">
        <v>5406</v>
      </c>
      <c r="G299" s="21" t="s">
        <v>5187</v>
      </c>
    </row>
    <row r="300" spans="1:7" ht="81" customHeight="1" x14ac:dyDescent="0.35">
      <c r="A300" s="20" t="s">
        <v>599</v>
      </c>
      <c r="B300" s="20" t="s">
        <v>1494</v>
      </c>
      <c r="C300" s="21">
        <v>0.59</v>
      </c>
      <c r="D300" s="21" t="s">
        <v>5407</v>
      </c>
      <c r="E300" s="21" t="s">
        <v>5408</v>
      </c>
      <c r="F300" s="21" t="s">
        <v>5409</v>
      </c>
      <c r="G300" s="21" t="s">
        <v>5410</v>
      </c>
    </row>
    <row r="301" spans="1:7" ht="81" customHeight="1" x14ac:dyDescent="0.35">
      <c r="A301" s="20" t="s">
        <v>601</v>
      </c>
      <c r="B301" s="20" t="s">
        <v>1494</v>
      </c>
      <c r="C301" s="21">
        <v>0.64800000000000002</v>
      </c>
      <c r="D301" s="21" t="s">
        <v>5411</v>
      </c>
      <c r="E301" s="21" t="s">
        <v>5412</v>
      </c>
      <c r="F301" s="21" t="s">
        <v>5413</v>
      </c>
      <c r="G301" s="21" t="s">
        <v>5330</v>
      </c>
    </row>
    <row r="302" spans="1:7" ht="81" customHeight="1" x14ac:dyDescent="0.35">
      <c r="A302" s="20" t="s">
        <v>603</v>
      </c>
      <c r="B302" s="20" t="s">
        <v>1494</v>
      </c>
      <c r="C302" s="21">
        <v>0.54300000000000004</v>
      </c>
      <c r="D302" s="21" t="s">
        <v>5414</v>
      </c>
      <c r="E302" s="21" t="s">
        <v>5415</v>
      </c>
      <c r="F302" s="21" t="s">
        <v>5416</v>
      </c>
    </row>
    <row r="303" spans="1:7" ht="81" customHeight="1" x14ac:dyDescent="0.35">
      <c r="A303" s="20" t="s">
        <v>605</v>
      </c>
      <c r="B303" s="20" t="s">
        <v>1494</v>
      </c>
      <c r="C303" s="21">
        <v>0.68400000000000005</v>
      </c>
      <c r="D303" s="21" t="s">
        <v>5417</v>
      </c>
      <c r="E303" s="21" t="s">
        <v>5418</v>
      </c>
      <c r="F303" s="21" t="s">
        <v>5419</v>
      </c>
      <c r="G303" s="21" t="s">
        <v>4655</v>
      </c>
    </row>
    <row r="304" spans="1:7" ht="81" customHeight="1" x14ac:dyDescent="0.35">
      <c r="A304" s="20" t="s">
        <v>607</v>
      </c>
      <c r="B304" s="20" t="s">
        <v>1494</v>
      </c>
      <c r="C304" s="21">
        <v>0.59199999999999997</v>
      </c>
      <c r="D304" s="21" t="s">
        <v>5420</v>
      </c>
      <c r="E304" s="21" t="s">
        <v>5421</v>
      </c>
      <c r="F304" s="21" t="s">
        <v>5422</v>
      </c>
      <c r="G304" s="21" t="s">
        <v>4543</v>
      </c>
    </row>
    <row r="305" spans="1:7" ht="81" customHeight="1" x14ac:dyDescent="0.35">
      <c r="A305" s="20" t="s">
        <v>609</v>
      </c>
      <c r="B305" s="20" t="s">
        <v>1494</v>
      </c>
      <c r="C305" s="21">
        <v>0.54400000000000004</v>
      </c>
      <c r="D305" s="21" t="s">
        <v>5423</v>
      </c>
      <c r="E305" s="21" t="s">
        <v>5424</v>
      </c>
      <c r="F305" s="21" t="s">
        <v>5425</v>
      </c>
      <c r="G305" s="21" t="s">
        <v>5029</v>
      </c>
    </row>
    <row r="306" spans="1:7" ht="81" customHeight="1" x14ac:dyDescent="0.35">
      <c r="A306" s="20" t="s">
        <v>611</v>
      </c>
      <c r="B306" s="20" t="s">
        <v>1494</v>
      </c>
      <c r="C306" s="21">
        <v>0.73</v>
      </c>
      <c r="D306" s="21" t="s">
        <v>5426</v>
      </c>
      <c r="E306" s="21" t="s">
        <v>5427</v>
      </c>
      <c r="F306" s="21" t="s">
        <v>5428</v>
      </c>
      <c r="G306" s="21" t="s">
        <v>5429</v>
      </c>
    </row>
    <row r="307" spans="1:7" ht="81" customHeight="1" x14ac:dyDescent="0.35">
      <c r="A307" s="20" t="s">
        <v>612</v>
      </c>
      <c r="B307" s="20" t="s">
        <v>1494</v>
      </c>
      <c r="C307" s="21">
        <v>0.65500000000000003</v>
      </c>
      <c r="D307" s="21" t="s">
        <v>5430</v>
      </c>
      <c r="E307" s="21" t="s">
        <v>5431</v>
      </c>
      <c r="F307" s="21" t="s">
        <v>5432</v>
      </c>
      <c r="G307" s="21" t="s">
        <v>5433</v>
      </c>
    </row>
    <row r="308" spans="1:7" ht="81" customHeight="1" x14ac:dyDescent="0.35">
      <c r="A308" s="20" t="s">
        <v>614</v>
      </c>
      <c r="B308" s="20" t="s">
        <v>1494</v>
      </c>
      <c r="C308" s="21">
        <v>0.65400000000000003</v>
      </c>
      <c r="D308" s="21" t="s">
        <v>5434</v>
      </c>
      <c r="E308" s="21" t="s">
        <v>5435</v>
      </c>
      <c r="F308" s="21" t="s">
        <v>5436</v>
      </c>
      <c r="G308" s="21" t="s">
        <v>5191</v>
      </c>
    </row>
    <row r="309" spans="1:7" ht="81" customHeight="1" x14ac:dyDescent="0.35">
      <c r="A309" s="20" t="s">
        <v>616</v>
      </c>
      <c r="B309" s="20" t="s">
        <v>1494</v>
      </c>
      <c r="C309" s="21">
        <v>0.65</v>
      </c>
      <c r="D309" s="21" t="s">
        <v>5437</v>
      </c>
      <c r="E309" s="21" t="s">
        <v>5438</v>
      </c>
      <c r="F309" s="21" t="s">
        <v>5439</v>
      </c>
      <c r="G309" s="21" t="s">
        <v>5440</v>
      </c>
    </row>
    <row r="310" spans="1:7" ht="81" customHeight="1" x14ac:dyDescent="0.35">
      <c r="A310" s="20" t="s">
        <v>617</v>
      </c>
      <c r="B310" s="20" t="s">
        <v>1494</v>
      </c>
      <c r="C310" s="21">
        <v>0.67900000000000005</v>
      </c>
      <c r="D310" s="21" t="s">
        <v>5441</v>
      </c>
      <c r="E310" s="21" t="s">
        <v>5442</v>
      </c>
      <c r="F310" s="21" t="s">
        <v>5443</v>
      </c>
      <c r="G310" s="21" t="s">
        <v>5444</v>
      </c>
    </row>
    <row r="311" spans="1:7" ht="81" customHeight="1" x14ac:dyDescent="0.35">
      <c r="A311" s="20" t="s">
        <v>619</v>
      </c>
      <c r="B311" s="20" t="s">
        <v>1494</v>
      </c>
      <c r="C311" s="21">
        <v>0.64700000000000002</v>
      </c>
      <c r="D311" s="21" t="s">
        <v>5445</v>
      </c>
      <c r="E311" s="21" t="s">
        <v>5446</v>
      </c>
      <c r="F311" s="21" t="s">
        <v>5447</v>
      </c>
    </row>
    <row r="312" spans="1:7" ht="81" customHeight="1" x14ac:dyDescent="0.35">
      <c r="A312" s="20" t="s">
        <v>621</v>
      </c>
      <c r="B312" s="20" t="s">
        <v>1494</v>
      </c>
      <c r="C312" s="21">
        <v>0.71599999999999997</v>
      </c>
      <c r="D312" s="21" t="s">
        <v>5448</v>
      </c>
      <c r="E312" s="21" t="s">
        <v>5449</v>
      </c>
      <c r="F312" s="21" t="s">
        <v>5450</v>
      </c>
    </row>
    <row r="313" spans="1:7" ht="81" customHeight="1" x14ac:dyDescent="0.35">
      <c r="A313" s="20" t="s">
        <v>622</v>
      </c>
      <c r="B313" s="20" t="s">
        <v>1494</v>
      </c>
      <c r="C313" s="21">
        <v>0.68300000000000005</v>
      </c>
      <c r="D313" s="21" t="s">
        <v>5451</v>
      </c>
      <c r="E313" s="21" t="s">
        <v>5452</v>
      </c>
      <c r="F313" s="21" t="s">
        <v>5453</v>
      </c>
      <c r="G313" s="21" t="s">
        <v>4720</v>
      </c>
    </row>
    <row r="314" spans="1:7" ht="81" customHeight="1" x14ac:dyDescent="0.35">
      <c r="A314" s="20" t="s">
        <v>624</v>
      </c>
      <c r="B314" s="20" t="s">
        <v>1494</v>
      </c>
      <c r="C314" s="21">
        <v>0.60599999999999998</v>
      </c>
      <c r="D314" s="21" t="s">
        <v>5454</v>
      </c>
      <c r="E314" s="21" t="s">
        <v>5455</v>
      </c>
      <c r="F314" s="21" t="s">
        <v>5456</v>
      </c>
      <c r="G314" s="21" t="s">
        <v>4348</v>
      </c>
    </row>
    <row r="315" spans="1:7" ht="81" customHeight="1" x14ac:dyDescent="0.35">
      <c r="A315" s="20" t="s">
        <v>626</v>
      </c>
      <c r="B315" s="20" t="s">
        <v>1494</v>
      </c>
      <c r="C315" s="21">
        <v>0.68100000000000005</v>
      </c>
      <c r="D315" s="21" t="s">
        <v>5457</v>
      </c>
      <c r="E315" s="21" t="s">
        <v>5458</v>
      </c>
      <c r="F315" s="21" t="s">
        <v>5459</v>
      </c>
      <c r="G315" s="21" t="s">
        <v>5460</v>
      </c>
    </row>
    <row r="316" spans="1:7" ht="81" customHeight="1" x14ac:dyDescent="0.35">
      <c r="A316" s="20" t="s">
        <v>628</v>
      </c>
      <c r="B316" s="20" t="s">
        <v>1494</v>
      </c>
      <c r="C316" s="21">
        <v>0.72699999999999998</v>
      </c>
      <c r="D316" s="21" t="s">
        <v>5461</v>
      </c>
      <c r="E316" s="21" t="s">
        <v>5462</v>
      </c>
      <c r="F316" s="21" t="s">
        <v>5463</v>
      </c>
      <c r="G316" s="21" t="s">
        <v>5464</v>
      </c>
    </row>
    <row r="317" spans="1:7" ht="81" customHeight="1" x14ac:dyDescent="0.35">
      <c r="A317" s="20" t="s">
        <v>629</v>
      </c>
      <c r="B317" s="20" t="s">
        <v>1494</v>
      </c>
      <c r="C317" s="21">
        <v>0.60399999999999998</v>
      </c>
      <c r="D317" s="21" t="s">
        <v>5465</v>
      </c>
      <c r="E317" s="21" t="s">
        <v>5466</v>
      </c>
      <c r="F317" s="21" t="s">
        <v>5467</v>
      </c>
      <c r="G317" s="21" t="s">
        <v>4961</v>
      </c>
    </row>
    <row r="318" spans="1:7" ht="81" customHeight="1" x14ac:dyDescent="0.35">
      <c r="A318" s="20" t="s">
        <v>630</v>
      </c>
      <c r="B318" s="20" t="s">
        <v>1494</v>
      </c>
      <c r="C318" s="21">
        <v>0.73099999999999998</v>
      </c>
      <c r="D318" s="21" t="s">
        <v>5468</v>
      </c>
      <c r="E318" s="21" t="s">
        <v>5469</v>
      </c>
      <c r="F318" s="21" t="s">
        <v>5470</v>
      </c>
      <c r="G318" s="21" t="s">
        <v>5471</v>
      </c>
    </row>
    <row r="319" spans="1:7" ht="81" customHeight="1" x14ac:dyDescent="0.35">
      <c r="A319" s="20" t="s">
        <v>631</v>
      </c>
      <c r="B319" s="20" t="s">
        <v>1494</v>
      </c>
      <c r="C319" s="21">
        <v>0.68600000000000005</v>
      </c>
      <c r="D319" s="21" t="s">
        <v>5472</v>
      </c>
      <c r="E319" s="21" t="s">
        <v>5473</v>
      </c>
      <c r="F319" s="21" t="s">
        <v>5474</v>
      </c>
      <c r="G319" s="21" t="s">
        <v>5475</v>
      </c>
    </row>
    <row r="320" spans="1:7" ht="81" customHeight="1" x14ac:dyDescent="0.35">
      <c r="A320" s="20" t="s">
        <v>632</v>
      </c>
      <c r="B320" s="20" t="s">
        <v>1494</v>
      </c>
      <c r="C320" s="21">
        <v>0.67900000000000005</v>
      </c>
      <c r="D320" s="21" t="s">
        <v>5476</v>
      </c>
      <c r="E320" s="21" t="s">
        <v>5477</v>
      </c>
      <c r="F320" s="21" t="s">
        <v>5478</v>
      </c>
      <c r="G320" s="21" t="s">
        <v>5479</v>
      </c>
    </row>
    <row r="321" spans="1:7" ht="81" customHeight="1" x14ac:dyDescent="0.35">
      <c r="A321" s="20" t="s">
        <v>634</v>
      </c>
      <c r="B321" s="20" t="s">
        <v>1494</v>
      </c>
      <c r="C321" s="21">
        <v>0.623</v>
      </c>
      <c r="D321" s="21" t="s">
        <v>5480</v>
      </c>
      <c r="E321" s="21" t="s">
        <v>5481</v>
      </c>
      <c r="F321" s="21" t="s">
        <v>5482</v>
      </c>
      <c r="G321" s="21" t="s">
        <v>5483</v>
      </c>
    </row>
    <row r="322" spans="1:7" ht="81" customHeight="1" x14ac:dyDescent="0.35">
      <c r="A322" s="20" t="s">
        <v>635</v>
      </c>
      <c r="B322" s="20" t="s">
        <v>1494</v>
      </c>
      <c r="C322" s="21">
        <v>0.67700000000000005</v>
      </c>
      <c r="D322" s="21" t="s">
        <v>5484</v>
      </c>
      <c r="E322" s="21" t="s">
        <v>5485</v>
      </c>
      <c r="F322" s="21" t="s">
        <v>5486</v>
      </c>
      <c r="G322" s="21" t="s">
        <v>4547</v>
      </c>
    </row>
    <row r="323" spans="1:7" ht="81" customHeight="1" x14ac:dyDescent="0.35">
      <c r="A323" s="20" t="s">
        <v>637</v>
      </c>
      <c r="B323" s="20" t="s">
        <v>1494</v>
      </c>
      <c r="C323" s="21">
        <v>0.70099999999999996</v>
      </c>
      <c r="D323" s="21" t="s">
        <v>5487</v>
      </c>
      <c r="E323" s="21" t="s">
        <v>5488</v>
      </c>
      <c r="F323" s="21" t="s">
        <v>5489</v>
      </c>
      <c r="G323" s="21" t="s">
        <v>4516</v>
      </c>
    </row>
    <row r="324" spans="1:7" ht="81" customHeight="1" x14ac:dyDescent="0.35">
      <c r="A324" s="20" t="s">
        <v>639</v>
      </c>
      <c r="B324" s="20" t="s">
        <v>1494</v>
      </c>
      <c r="C324" s="21">
        <v>0.67700000000000005</v>
      </c>
      <c r="D324" s="21" t="s">
        <v>5490</v>
      </c>
      <c r="E324" s="21" t="s">
        <v>5491</v>
      </c>
      <c r="F324" s="21" t="s">
        <v>5492</v>
      </c>
    </row>
    <row r="325" spans="1:7" ht="81" customHeight="1" x14ac:dyDescent="0.35">
      <c r="A325" s="20" t="s">
        <v>641</v>
      </c>
      <c r="B325" s="20" t="s">
        <v>1494</v>
      </c>
      <c r="C325" s="21">
        <v>0.65200000000000002</v>
      </c>
      <c r="D325" s="21" t="s">
        <v>5493</v>
      </c>
      <c r="E325" s="21" t="s">
        <v>5494</v>
      </c>
      <c r="F325" s="21" t="s">
        <v>5495</v>
      </c>
      <c r="G325" s="21" t="s">
        <v>5009</v>
      </c>
    </row>
    <row r="326" spans="1:7" ht="81" customHeight="1" x14ac:dyDescent="0.35">
      <c r="A326" s="20" t="s">
        <v>643</v>
      </c>
      <c r="B326" s="20" t="s">
        <v>1494</v>
      </c>
      <c r="C326" s="21">
        <v>0.69</v>
      </c>
      <c r="D326" s="21" t="s">
        <v>5496</v>
      </c>
      <c r="E326" s="21" t="s">
        <v>5497</v>
      </c>
      <c r="F326" s="21" t="s">
        <v>5498</v>
      </c>
      <c r="G326" s="21" t="s">
        <v>5499</v>
      </c>
    </row>
    <row r="327" spans="1:7" ht="81" customHeight="1" x14ac:dyDescent="0.35">
      <c r="A327" s="20" t="s">
        <v>645</v>
      </c>
      <c r="B327" s="20" t="s">
        <v>1494</v>
      </c>
      <c r="C327" s="21">
        <v>0.751</v>
      </c>
      <c r="D327" s="21" t="s">
        <v>5500</v>
      </c>
      <c r="E327" s="21" t="s">
        <v>5501</v>
      </c>
      <c r="F327" s="21" t="s">
        <v>5502</v>
      </c>
      <c r="G327" s="21" t="s">
        <v>4755</v>
      </c>
    </row>
    <row r="328" spans="1:7" ht="81" customHeight="1" x14ac:dyDescent="0.35">
      <c r="A328" s="20" t="s">
        <v>647</v>
      </c>
      <c r="B328" s="20" t="s">
        <v>1494</v>
      </c>
      <c r="C328" s="21">
        <v>0.68300000000000005</v>
      </c>
      <c r="D328" s="21" t="s">
        <v>5503</v>
      </c>
      <c r="E328" s="21" t="s">
        <v>5504</v>
      </c>
      <c r="F328" s="21" t="s">
        <v>5505</v>
      </c>
      <c r="G328" s="21" t="s">
        <v>4368</v>
      </c>
    </row>
    <row r="329" spans="1:7" ht="81" customHeight="1" x14ac:dyDescent="0.35">
      <c r="A329" s="20" t="s">
        <v>649</v>
      </c>
      <c r="B329" s="20" t="s">
        <v>1494</v>
      </c>
      <c r="C329" s="21">
        <v>0.69299999999999995</v>
      </c>
      <c r="D329" s="21" t="s">
        <v>5506</v>
      </c>
      <c r="E329" s="21" t="s">
        <v>5507</v>
      </c>
      <c r="F329" s="21" t="s">
        <v>5508</v>
      </c>
      <c r="G329" s="21" t="s">
        <v>5114</v>
      </c>
    </row>
    <row r="330" spans="1:7" ht="81" customHeight="1" x14ac:dyDescent="0.35">
      <c r="A330" s="20" t="s">
        <v>651</v>
      </c>
      <c r="B330" s="20" t="s">
        <v>1494</v>
      </c>
      <c r="C330" s="21">
        <v>0.67400000000000004</v>
      </c>
      <c r="D330" s="21" t="s">
        <v>5509</v>
      </c>
      <c r="E330" s="21" t="s">
        <v>5510</v>
      </c>
      <c r="F330" s="21" t="s">
        <v>5511</v>
      </c>
      <c r="G330" s="21" t="s">
        <v>5512</v>
      </c>
    </row>
    <row r="331" spans="1:7" ht="81" customHeight="1" x14ac:dyDescent="0.35">
      <c r="A331" s="20" t="s">
        <v>653</v>
      </c>
      <c r="B331" s="20" t="s">
        <v>1494</v>
      </c>
      <c r="C331" s="21">
        <v>0.68</v>
      </c>
      <c r="D331" s="21" t="s">
        <v>5513</v>
      </c>
      <c r="E331" s="21" t="s">
        <v>5514</v>
      </c>
      <c r="F331" s="21" t="s">
        <v>5515</v>
      </c>
      <c r="G331" s="21" t="s">
        <v>4676</v>
      </c>
    </row>
    <row r="332" spans="1:7" ht="81" customHeight="1" x14ac:dyDescent="0.35">
      <c r="A332" s="20" t="s">
        <v>655</v>
      </c>
      <c r="B332" s="20" t="s">
        <v>1494</v>
      </c>
      <c r="C332" s="21">
        <v>0.65700000000000003</v>
      </c>
      <c r="D332" s="21" t="s">
        <v>5516</v>
      </c>
      <c r="E332" s="21" t="s">
        <v>5517</v>
      </c>
      <c r="F332" s="21" t="s">
        <v>5518</v>
      </c>
      <c r="G332" s="21" t="s">
        <v>5303</v>
      </c>
    </row>
    <row r="333" spans="1:7" ht="81" customHeight="1" x14ac:dyDescent="0.35">
      <c r="A333" s="20" t="s">
        <v>656</v>
      </c>
      <c r="B333" s="20" t="s">
        <v>1494</v>
      </c>
      <c r="C333" s="21">
        <v>0.65400000000000003</v>
      </c>
      <c r="D333" s="21" t="s">
        <v>5519</v>
      </c>
      <c r="E333" s="21" t="s">
        <v>5520</v>
      </c>
      <c r="F333" s="21" t="s">
        <v>5521</v>
      </c>
      <c r="G333" s="21" t="s">
        <v>4348</v>
      </c>
    </row>
    <row r="334" spans="1:7" ht="81" customHeight="1" x14ac:dyDescent="0.35">
      <c r="A334" s="20" t="s">
        <v>658</v>
      </c>
      <c r="B334" s="20" t="s">
        <v>1494</v>
      </c>
      <c r="C334" s="21">
        <v>0.65700000000000003</v>
      </c>
      <c r="D334" s="21" t="s">
        <v>5522</v>
      </c>
      <c r="E334" s="21" t="s">
        <v>5523</v>
      </c>
      <c r="F334" s="21" t="s">
        <v>5524</v>
      </c>
      <c r="G334" s="21" t="s">
        <v>5525</v>
      </c>
    </row>
    <row r="335" spans="1:7" ht="81" customHeight="1" x14ac:dyDescent="0.35">
      <c r="A335" s="20" t="s">
        <v>660</v>
      </c>
      <c r="B335" s="20" t="s">
        <v>1494</v>
      </c>
      <c r="C335" s="21">
        <v>0.71799999999999997</v>
      </c>
      <c r="D335" s="21" t="s">
        <v>5526</v>
      </c>
      <c r="E335" s="21" t="s">
        <v>5527</v>
      </c>
      <c r="F335" s="21" t="s">
        <v>5528</v>
      </c>
      <c r="G335" s="21" t="s">
        <v>4908</v>
      </c>
    </row>
    <row r="336" spans="1:7" ht="81" customHeight="1" x14ac:dyDescent="0.35">
      <c r="A336" s="20" t="s">
        <v>662</v>
      </c>
      <c r="B336" s="20" t="s">
        <v>1494</v>
      </c>
      <c r="C336" s="21">
        <v>0.61399999999999999</v>
      </c>
      <c r="D336" s="21" t="s">
        <v>5529</v>
      </c>
      <c r="E336" s="21" t="s">
        <v>5530</v>
      </c>
      <c r="F336" s="21" t="s">
        <v>5531</v>
      </c>
      <c r="G336" s="21" t="s">
        <v>4951</v>
      </c>
    </row>
    <row r="337" spans="1:7" ht="81" customHeight="1" x14ac:dyDescent="0.35">
      <c r="A337" s="20" t="s">
        <v>663</v>
      </c>
      <c r="B337" s="20" t="s">
        <v>1494</v>
      </c>
      <c r="C337" s="21">
        <v>0.59099999999999997</v>
      </c>
      <c r="D337" s="21" t="s">
        <v>5532</v>
      </c>
      <c r="E337" s="21" t="s">
        <v>5533</v>
      </c>
      <c r="F337" s="21" t="s">
        <v>5534</v>
      </c>
      <c r="G337" s="21" t="s">
        <v>4508</v>
      </c>
    </row>
    <row r="338" spans="1:7" ht="81" customHeight="1" x14ac:dyDescent="0.35">
      <c r="A338" s="20" t="s">
        <v>665</v>
      </c>
      <c r="B338" s="20" t="s">
        <v>1494</v>
      </c>
      <c r="C338" s="21">
        <v>0.70599999999999996</v>
      </c>
      <c r="D338" s="21" t="s">
        <v>5535</v>
      </c>
      <c r="E338" s="21" t="s">
        <v>5536</v>
      </c>
      <c r="F338" s="21" t="s">
        <v>5537</v>
      </c>
      <c r="G338" s="21" t="s">
        <v>5460</v>
      </c>
    </row>
    <row r="339" spans="1:7" ht="81" customHeight="1" x14ac:dyDescent="0.35">
      <c r="A339" s="20" t="s">
        <v>667</v>
      </c>
      <c r="B339" s="20" t="s">
        <v>1494</v>
      </c>
      <c r="C339" s="21">
        <v>0.70399999999999996</v>
      </c>
      <c r="D339" s="21" t="s">
        <v>5538</v>
      </c>
      <c r="E339" s="21" t="s">
        <v>5539</v>
      </c>
      <c r="F339" s="21" t="s">
        <v>5540</v>
      </c>
      <c r="G339" s="21" t="s">
        <v>4631</v>
      </c>
    </row>
    <row r="340" spans="1:7" ht="81" customHeight="1" x14ac:dyDescent="0.35">
      <c r="A340" s="20" t="s">
        <v>669</v>
      </c>
      <c r="B340" s="20" t="s">
        <v>1494</v>
      </c>
      <c r="C340" s="21">
        <v>0.67400000000000004</v>
      </c>
      <c r="D340" s="21" t="s">
        <v>5541</v>
      </c>
      <c r="E340" s="21" t="s">
        <v>5542</v>
      </c>
      <c r="F340" s="21" t="s">
        <v>5543</v>
      </c>
      <c r="G340" s="21" t="s">
        <v>5029</v>
      </c>
    </row>
    <row r="341" spans="1:7" ht="81" customHeight="1" x14ac:dyDescent="0.35">
      <c r="A341" s="20" t="s">
        <v>670</v>
      </c>
      <c r="B341" s="20" t="s">
        <v>1494</v>
      </c>
      <c r="C341" s="21">
        <v>0.67500000000000004</v>
      </c>
      <c r="D341" s="21" t="s">
        <v>5544</v>
      </c>
      <c r="E341" s="21" t="s">
        <v>5545</v>
      </c>
      <c r="F341" s="21" t="s">
        <v>5546</v>
      </c>
      <c r="G341" s="21" t="s">
        <v>5149</v>
      </c>
    </row>
    <row r="342" spans="1:7" ht="81" customHeight="1" x14ac:dyDescent="0.35">
      <c r="A342" s="20" t="s">
        <v>672</v>
      </c>
      <c r="B342" s="20" t="s">
        <v>1494</v>
      </c>
      <c r="C342" s="21">
        <v>0.624</v>
      </c>
      <c r="D342" s="21" t="s">
        <v>5547</v>
      </c>
      <c r="E342" s="21" t="s">
        <v>5548</v>
      </c>
      <c r="F342" s="21" t="s">
        <v>5549</v>
      </c>
      <c r="G342" s="21" t="s">
        <v>5187</v>
      </c>
    </row>
    <row r="343" spans="1:7" ht="81" customHeight="1" x14ac:dyDescent="0.35">
      <c r="A343" s="20" t="s">
        <v>674</v>
      </c>
      <c r="B343" s="20" t="s">
        <v>1494</v>
      </c>
      <c r="C343" s="21">
        <v>0.69799999999999995</v>
      </c>
      <c r="D343" s="21" t="s">
        <v>5550</v>
      </c>
      <c r="E343" s="21" t="s">
        <v>5551</v>
      </c>
      <c r="F343" s="21" t="s">
        <v>5552</v>
      </c>
      <c r="G343" s="21" t="s">
        <v>4755</v>
      </c>
    </row>
    <row r="344" spans="1:7" ht="81" customHeight="1" x14ac:dyDescent="0.35">
      <c r="A344" s="20" t="s">
        <v>675</v>
      </c>
      <c r="B344" s="20" t="s">
        <v>1494</v>
      </c>
      <c r="C344" s="21">
        <v>0.65100000000000002</v>
      </c>
      <c r="D344" s="21" t="s">
        <v>5553</v>
      </c>
      <c r="E344" s="21" t="s">
        <v>5554</v>
      </c>
      <c r="F344" s="21" t="s">
        <v>5555</v>
      </c>
    </row>
    <row r="345" spans="1:7" ht="81" customHeight="1" x14ac:dyDescent="0.35">
      <c r="A345" s="20" t="s">
        <v>677</v>
      </c>
      <c r="B345" s="20" t="s">
        <v>1494</v>
      </c>
      <c r="C345" s="21">
        <v>0.70699999999999996</v>
      </c>
      <c r="D345" s="21" t="s">
        <v>5556</v>
      </c>
      <c r="E345" s="21" t="s">
        <v>5557</v>
      </c>
      <c r="F345" s="21" t="s">
        <v>5558</v>
      </c>
      <c r="G345" s="21" t="s">
        <v>4398</v>
      </c>
    </row>
    <row r="346" spans="1:7" ht="81" customHeight="1" x14ac:dyDescent="0.35">
      <c r="A346" s="20" t="s">
        <v>679</v>
      </c>
      <c r="B346" s="20" t="s">
        <v>1494</v>
      </c>
      <c r="C346" s="21">
        <v>0.71399999999999997</v>
      </c>
      <c r="D346" s="21" t="s">
        <v>5559</v>
      </c>
      <c r="E346" s="21" t="s">
        <v>5560</v>
      </c>
      <c r="F346" s="21" t="s">
        <v>5561</v>
      </c>
    </row>
    <row r="347" spans="1:7" ht="81" customHeight="1" x14ac:dyDescent="0.35">
      <c r="A347" s="20" t="s">
        <v>681</v>
      </c>
      <c r="B347" s="20" t="s">
        <v>1494</v>
      </c>
      <c r="C347" s="21">
        <v>0.68</v>
      </c>
      <c r="D347" s="21" t="s">
        <v>5562</v>
      </c>
      <c r="E347" s="21" t="s">
        <v>5563</v>
      </c>
      <c r="F347" s="21" t="s">
        <v>5564</v>
      </c>
    </row>
    <row r="348" spans="1:7" ht="81" customHeight="1" x14ac:dyDescent="0.35">
      <c r="A348" s="20" t="s">
        <v>683</v>
      </c>
      <c r="B348" s="20" t="s">
        <v>1494</v>
      </c>
      <c r="C348" s="21">
        <v>0.55300000000000005</v>
      </c>
      <c r="D348" s="21" t="s">
        <v>5565</v>
      </c>
      <c r="E348" s="21" t="s">
        <v>5566</v>
      </c>
      <c r="F348" s="21" t="s">
        <v>5567</v>
      </c>
    </row>
    <row r="349" spans="1:7" ht="81" customHeight="1" x14ac:dyDescent="0.35">
      <c r="A349" s="20" t="s">
        <v>685</v>
      </c>
      <c r="B349" s="20" t="s">
        <v>1494</v>
      </c>
      <c r="C349" s="21">
        <v>0.69199999999999995</v>
      </c>
      <c r="D349" s="21" t="s">
        <v>5568</v>
      </c>
      <c r="E349" s="21" t="s">
        <v>5569</v>
      </c>
      <c r="F349" s="21" t="s">
        <v>5570</v>
      </c>
      <c r="G349" s="21" t="s">
        <v>4597</v>
      </c>
    </row>
    <row r="350" spans="1:7" ht="81" customHeight="1" x14ac:dyDescent="0.35">
      <c r="A350" s="20" t="s">
        <v>686</v>
      </c>
      <c r="B350" s="20" t="s">
        <v>1494</v>
      </c>
      <c r="C350" s="21">
        <v>0.61</v>
      </c>
      <c r="D350" s="21" t="s">
        <v>5571</v>
      </c>
      <c r="E350" s="21" t="s">
        <v>5572</v>
      </c>
      <c r="F350" s="21" t="s">
        <v>5573</v>
      </c>
      <c r="G350" s="21" t="s">
        <v>5361</v>
      </c>
    </row>
    <row r="351" spans="1:7" ht="81" customHeight="1" x14ac:dyDescent="0.35">
      <c r="A351" s="20" t="s">
        <v>688</v>
      </c>
      <c r="B351" s="20" t="s">
        <v>1494</v>
      </c>
      <c r="C351" s="21">
        <v>0.67400000000000004</v>
      </c>
      <c r="D351" s="21" t="s">
        <v>5574</v>
      </c>
      <c r="E351" s="21" t="s">
        <v>5575</v>
      </c>
      <c r="F351" s="21" t="s">
        <v>5576</v>
      </c>
      <c r="G351" s="21" t="s">
        <v>4843</v>
      </c>
    </row>
    <row r="352" spans="1:7" ht="81" customHeight="1" x14ac:dyDescent="0.35">
      <c r="A352" s="20" t="s">
        <v>690</v>
      </c>
      <c r="B352" s="20" t="s">
        <v>1494</v>
      </c>
      <c r="C352" s="21">
        <v>0.69699999999999995</v>
      </c>
      <c r="D352" s="21" t="s">
        <v>5577</v>
      </c>
      <c r="E352" s="21" t="s">
        <v>5578</v>
      </c>
      <c r="F352" s="21" t="s">
        <v>5579</v>
      </c>
      <c r="G352" s="21" t="s">
        <v>5062</v>
      </c>
    </row>
    <row r="353" spans="1:7" ht="81" customHeight="1" x14ac:dyDescent="0.35">
      <c r="A353" s="20" t="s">
        <v>691</v>
      </c>
      <c r="B353" s="20" t="s">
        <v>1494</v>
      </c>
      <c r="C353" s="21">
        <v>0.65800000000000003</v>
      </c>
      <c r="D353" s="21" t="s">
        <v>5580</v>
      </c>
      <c r="E353" s="21" t="s">
        <v>5581</v>
      </c>
      <c r="F353" s="21" t="s">
        <v>5582</v>
      </c>
      <c r="G353" s="21" t="s">
        <v>5170</v>
      </c>
    </row>
    <row r="354" spans="1:7" ht="81" customHeight="1" x14ac:dyDescent="0.35">
      <c r="A354" s="20" t="s">
        <v>693</v>
      </c>
      <c r="B354" s="20" t="s">
        <v>1494</v>
      </c>
      <c r="C354" s="21">
        <v>0.70199999999999996</v>
      </c>
      <c r="D354" s="21" t="s">
        <v>5583</v>
      </c>
      <c r="E354" s="21" t="s">
        <v>5584</v>
      </c>
      <c r="F354" s="21" t="s">
        <v>5585</v>
      </c>
      <c r="G354" s="21" t="s">
        <v>4680</v>
      </c>
    </row>
    <row r="355" spans="1:7" ht="81" customHeight="1" x14ac:dyDescent="0.35">
      <c r="A355" s="20" t="s">
        <v>695</v>
      </c>
      <c r="B355" s="20" t="s">
        <v>1494</v>
      </c>
      <c r="C355" s="21">
        <v>0.66400000000000003</v>
      </c>
      <c r="D355" s="21" t="s">
        <v>5586</v>
      </c>
      <c r="E355" s="21" t="s">
        <v>5587</v>
      </c>
      <c r="F355" s="21" t="s">
        <v>5588</v>
      </c>
    </row>
    <row r="356" spans="1:7" ht="81" customHeight="1" x14ac:dyDescent="0.35">
      <c r="A356" s="20" t="s">
        <v>696</v>
      </c>
      <c r="B356" s="20" t="s">
        <v>1494</v>
      </c>
      <c r="C356" s="21">
        <v>0.66500000000000004</v>
      </c>
      <c r="D356" s="21" t="s">
        <v>5589</v>
      </c>
      <c r="E356" s="21" t="s">
        <v>5590</v>
      </c>
      <c r="F356" s="21" t="s">
        <v>5591</v>
      </c>
      <c r="G356" s="21" t="s">
        <v>4360</v>
      </c>
    </row>
    <row r="357" spans="1:7" ht="81" customHeight="1" x14ac:dyDescent="0.35">
      <c r="A357" s="20" t="s">
        <v>697</v>
      </c>
      <c r="B357" s="20" t="s">
        <v>1494</v>
      </c>
      <c r="C357" s="21">
        <v>0.69299999999999995</v>
      </c>
      <c r="D357" s="21" t="s">
        <v>5592</v>
      </c>
      <c r="E357" s="21" t="s">
        <v>5593</v>
      </c>
      <c r="F357" s="21" t="s">
        <v>5594</v>
      </c>
      <c r="G357" s="21" t="s">
        <v>4587</v>
      </c>
    </row>
    <row r="358" spans="1:7" ht="81" customHeight="1" x14ac:dyDescent="0.35">
      <c r="A358" s="20" t="s">
        <v>699</v>
      </c>
      <c r="B358" s="20" t="s">
        <v>1494</v>
      </c>
      <c r="C358" s="21">
        <v>0.77100000000000002</v>
      </c>
      <c r="D358" s="21" t="s">
        <v>5595</v>
      </c>
      <c r="E358" s="21" t="s">
        <v>5596</v>
      </c>
      <c r="F358" s="21" t="s">
        <v>5597</v>
      </c>
      <c r="G358" s="21" t="s">
        <v>5429</v>
      </c>
    </row>
    <row r="359" spans="1:7" ht="81" customHeight="1" x14ac:dyDescent="0.35">
      <c r="A359" s="20" t="s">
        <v>701</v>
      </c>
      <c r="B359" s="20" t="s">
        <v>1494</v>
      </c>
      <c r="C359" s="21">
        <v>0.69599999999999995</v>
      </c>
      <c r="D359" s="21" t="s">
        <v>5598</v>
      </c>
      <c r="E359" s="21" t="s">
        <v>5599</v>
      </c>
      <c r="F359" s="21" t="s">
        <v>5600</v>
      </c>
    </row>
    <row r="360" spans="1:7" ht="81" customHeight="1" x14ac:dyDescent="0.35">
      <c r="A360" s="20" t="s">
        <v>703</v>
      </c>
      <c r="B360" s="20" t="s">
        <v>1494</v>
      </c>
      <c r="C360" s="21">
        <v>0.68600000000000005</v>
      </c>
      <c r="D360" s="21" t="s">
        <v>5601</v>
      </c>
      <c r="E360" s="21" t="s">
        <v>5602</v>
      </c>
      <c r="F360" s="21" t="s">
        <v>5603</v>
      </c>
      <c r="G360" s="21" t="s">
        <v>4748</v>
      </c>
    </row>
    <row r="361" spans="1:7" ht="81" customHeight="1" x14ac:dyDescent="0.35">
      <c r="A361" s="20" t="s">
        <v>705</v>
      </c>
      <c r="B361" s="20" t="s">
        <v>1494</v>
      </c>
      <c r="C361" s="21">
        <v>0.69499999999999995</v>
      </c>
      <c r="D361" s="21" t="s">
        <v>5604</v>
      </c>
      <c r="E361" s="21" t="s">
        <v>5605</v>
      </c>
      <c r="F361" s="21" t="s">
        <v>5606</v>
      </c>
      <c r="G361" s="21" t="s">
        <v>5525</v>
      </c>
    </row>
    <row r="362" spans="1:7" ht="81" customHeight="1" x14ac:dyDescent="0.35">
      <c r="A362" s="20" t="s">
        <v>707</v>
      </c>
      <c r="B362" s="20" t="s">
        <v>1494</v>
      </c>
      <c r="C362" s="21">
        <v>0.75600000000000001</v>
      </c>
      <c r="D362" s="21" t="s">
        <v>5607</v>
      </c>
      <c r="E362" s="21" t="s">
        <v>5608</v>
      </c>
      <c r="F362" s="21" t="s">
        <v>5609</v>
      </c>
    </row>
    <row r="363" spans="1:7" ht="81" customHeight="1" x14ac:dyDescent="0.35">
      <c r="A363" s="20" t="s">
        <v>709</v>
      </c>
      <c r="B363" s="20" t="s">
        <v>1494</v>
      </c>
      <c r="C363" s="21">
        <v>0.65300000000000002</v>
      </c>
      <c r="D363" s="21" t="s">
        <v>5610</v>
      </c>
      <c r="E363" s="21" t="s">
        <v>5611</v>
      </c>
      <c r="F363" s="21" t="s">
        <v>5612</v>
      </c>
      <c r="G363" s="21" t="s">
        <v>4926</v>
      </c>
    </row>
    <row r="364" spans="1:7" ht="81" customHeight="1" x14ac:dyDescent="0.35">
      <c r="A364" s="20" t="s">
        <v>711</v>
      </c>
      <c r="B364" s="20" t="s">
        <v>1494</v>
      </c>
      <c r="C364" s="21">
        <v>0.73</v>
      </c>
      <c r="D364" s="21" t="s">
        <v>5613</v>
      </c>
      <c r="E364" s="21" t="s">
        <v>5614</v>
      </c>
      <c r="F364" s="21" t="s">
        <v>5615</v>
      </c>
      <c r="G364" s="21" t="s">
        <v>5616</v>
      </c>
    </row>
    <row r="365" spans="1:7" ht="81" customHeight="1" x14ac:dyDescent="0.35">
      <c r="A365" s="20" t="s">
        <v>712</v>
      </c>
      <c r="B365" s="20" t="s">
        <v>1494</v>
      </c>
      <c r="C365" s="21">
        <v>0.628</v>
      </c>
      <c r="D365" s="21" t="s">
        <v>5617</v>
      </c>
      <c r="E365" s="21" t="s">
        <v>5618</v>
      </c>
      <c r="F365" s="21" t="s">
        <v>5619</v>
      </c>
      <c r="G365" s="21" t="s">
        <v>5620</v>
      </c>
    </row>
    <row r="366" spans="1:7" ht="81" customHeight="1" x14ac:dyDescent="0.35">
      <c r="A366" s="20" t="s">
        <v>714</v>
      </c>
      <c r="B366" s="20" t="s">
        <v>1494</v>
      </c>
      <c r="C366" s="21">
        <v>0.64100000000000001</v>
      </c>
      <c r="D366" s="21" t="s">
        <v>5621</v>
      </c>
      <c r="E366" s="21" t="s">
        <v>5622</v>
      </c>
      <c r="F366" s="21" t="s">
        <v>5623</v>
      </c>
      <c r="G366" s="21" t="s">
        <v>5624</v>
      </c>
    </row>
    <row r="367" spans="1:7" ht="81" customHeight="1" x14ac:dyDescent="0.35">
      <c r="A367" s="20" t="s">
        <v>715</v>
      </c>
      <c r="B367" s="20" t="s">
        <v>1494</v>
      </c>
      <c r="C367" s="21">
        <v>0.69099999999999995</v>
      </c>
      <c r="D367" s="21" t="s">
        <v>5625</v>
      </c>
      <c r="E367" s="21" t="s">
        <v>5626</v>
      </c>
      <c r="F367" s="21" t="s">
        <v>5627</v>
      </c>
      <c r="G367" s="21" t="s">
        <v>5628</v>
      </c>
    </row>
    <row r="368" spans="1:7" ht="81" customHeight="1" x14ac:dyDescent="0.35">
      <c r="A368" s="20" t="s">
        <v>716</v>
      </c>
      <c r="B368" s="20" t="s">
        <v>1494</v>
      </c>
      <c r="C368" s="21">
        <v>0.55200000000000005</v>
      </c>
      <c r="D368" s="21" t="s">
        <v>5629</v>
      </c>
      <c r="E368" s="21" t="s">
        <v>5630</v>
      </c>
      <c r="F368" s="21" t="s">
        <v>5631</v>
      </c>
      <c r="G368" s="21" t="s">
        <v>5268</v>
      </c>
    </row>
    <row r="369" spans="1:7" ht="81" customHeight="1" x14ac:dyDescent="0.35">
      <c r="A369" s="20" t="s">
        <v>718</v>
      </c>
      <c r="B369" s="20" t="s">
        <v>1494</v>
      </c>
      <c r="C369" s="21">
        <v>0.78700000000000003</v>
      </c>
      <c r="D369" s="21" t="s">
        <v>5632</v>
      </c>
      <c r="E369" s="21" t="s">
        <v>5633</v>
      </c>
      <c r="F369" s="21" t="s">
        <v>5634</v>
      </c>
      <c r="G369" s="21" t="s">
        <v>5078</v>
      </c>
    </row>
    <row r="370" spans="1:7" ht="81" customHeight="1" x14ac:dyDescent="0.35">
      <c r="A370" s="20" t="s">
        <v>721</v>
      </c>
      <c r="B370" s="20" t="s">
        <v>1494</v>
      </c>
      <c r="C370" s="21">
        <v>0.64600000000000002</v>
      </c>
      <c r="D370" s="21" t="s">
        <v>5635</v>
      </c>
      <c r="E370" s="21" t="s">
        <v>5636</v>
      </c>
      <c r="F370" s="21" t="s">
        <v>5637</v>
      </c>
      <c r="G370" s="21" t="s">
        <v>4816</v>
      </c>
    </row>
    <row r="371" spans="1:7" ht="81" customHeight="1" x14ac:dyDescent="0.35">
      <c r="A371" s="20" t="s">
        <v>723</v>
      </c>
      <c r="B371" s="20" t="s">
        <v>1494</v>
      </c>
      <c r="C371" s="21">
        <v>0.68799999999999994</v>
      </c>
      <c r="D371" s="21" t="s">
        <v>5638</v>
      </c>
      <c r="E371" s="21" t="s">
        <v>5639</v>
      </c>
      <c r="F371" s="21" t="s">
        <v>5640</v>
      </c>
      <c r="G371" s="21" t="s">
        <v>5009</v>
      </c>
    </row>
    <row r="372" spans="1:7" ht="81" customHeight="1" x14ac:dyDescent="0.35">
      <c r="A372" s="20" t="s">
        <v>725</v>
      </c>
      <c r="B372" s="20" t="s">
        <v>1494</v>
      </c>
      <c r="C372" s="21">
        <v>0.63400000000000001</v>
      </c>
      <c r="D372" s="21" t="s">
        <v>5641</v>
      </c>
      <c r="E372" s="21" t="s">
        <v>5642</v>
      </c>
      <c r="F372" s="21" t="s">
        <v>5643</v>
      </c>
      <c r="G372" s="21" t="s">
        <v>5644</v>
      </c>
    </row>
    <row r="373" spans="1:7" ht="81" customHeight="1" x14ac:dyDescent="0.35">
      <c r="A373" s="20" t="s">
        <v>727</v>
      </c>
      <c r="B373" s="20" t="s">
        <v>1494</v>
      </c>
      <c r="C373" s="21">
        <v>0.63400000000000001</v>
      </c>
      <c r="D373" s="21" t="s">
        <v>5645</v>
      </c>
      <c r="E373" s="21" t="s">
        <v>5646</v>
      </c>
      <c r="F373" s="21" t="s">
        <v>5647</v>
      </c>
    </row>
    <row r="374" spans="1:7" ht="81" customHeight="1" x14ac:dyDescent="0.35">
      <c r="A374" s="20" t="s">
        <v>729</v>
      </c>
      <c r="B374" s="20" t="s">
        <v>1494</v>
      </c>
      <c r="C374" s="21">
        <v>0.67400000000000004</v>
      </c>
      <c r="D374" s="21" t="s">
        <v>5648</v>
      </c>
      <c r="E374" s="21" t="s">
        <v>5649</v>
      </c>
      <c r="F374" s="21" t="s">
        <v>5650</v>
      </c>
      <c r="G374" s="21" t="s">
        <v>5651</v>
      </c>
    </row>
    <row r="375" spans="1:7" ht="81" customHeight="1" x14ac:dyDescent="0.35">
      <c r="A375" s="20" t="s">
        <v>731</v>
      </c>
      <c r="B375" s="20" t="s">
        <v>1494</v>
      </c>
      <c r="C375" s="21">
        <v>0.70499999999999996</v>
      </c>
      <c r="D375" s="21" t="s">
        <v>5652</v>
      </c>
      <c r="E375" s="21" t="s">
        <v>5653</v>
      </c>
      <c r="F375" s="21" t="s">
        <v>5654</v>
      </c>
      <c r="G375" s="21" t="s">
        <v>5118</v>
      </c>
    </row>
    <row r="376" spans="1:7" ht="81" customHeight="1" x14ac:dyDescent="0.35">
      <c r="A376" s="20" t="s">
        <v>733</v>
      </c>
      <c r="B376" s="20" t="s">
        <v>1494</v>
      </c>
      <c r="C376" s="21">
        <v>0.73899999999999999</v>
      </c>
      <c r="D376" s="21" t="s">
        <v>5655</v>
      </c>
      <c r="E376" s="21" t="s">
        <v>5656</v>
      </c>
      <c r="F376" s="21" t="s">
        <v>5657</v>
      </c>
      <c r="G376" s="21" t="s">
        <v>4597</v>
      </c>
    </row>
    <row r="377" spans="1:7" ht="81" customHeight="1" x14ac:dyDescent="0.35">
      <c r="A377" s="20" t="s">
        <v>735</v>
      </c>
      <c r="B377" s="20" t="s">
        <v>1494</v>
      </c>
      <c r="C377" s="21">
        <v>0.65</v>
      </c>
      <c r="D377" s="21" t="s">
        <v>5658</v>
      </c>
      <c r="E377" s="21" t="s">
        <v>5659</v>
      </c>
      <c r="F377" s="21" t="s">
        <v>5660</v>
      </c>
      <c r="G377" s="21" t="s">
        <v>5198</v>
      </c>
    </row>
    <row r="378" spans="1:7" ht="81" customHeight="1" x14ac:dyDescent="0.35">
      <c r="A378" s="20" t="s">
        <v>737</v>
      </c>
      <c r="B378" s="20" t="s">
        <v>1494</v>
      </c>
      <c r="C378" s="21">
        <v>0.629</v>
      </c>
      <c r="D378" s="21" t="s">
        <v>5661</v>
      </c>
      <c r="E378" s="21" t="s">
        <v>5662</v>
      </c>
      <c r="F378" s="21" t="s">
        <v>5663</v>
      </c>
      <c r="G378" s="21" t="s">
        <v>5275</v>
      </c>
    </row>
    <row r="379" spans="1:7" ht="81" customHeight="1" x14ac:dyDescent="0.35">
      <c r="A379" s="20" t="s">
        <v>739</v>
      </c>
      <c r="B379" s="20" t="s">
        <v>1494</v>
      </c>
      <c r="C379" s="21">
        <v>0.72299999999999998</v>
      </c>
      <c r="D379" s="21" t="s">
        <v>5664</v>
      </c>
      <c r="E379" s="21" t="s">
        <v>5665</v>
      </c>
      <c r="F379" s="21" t="s">
        <v>5666</v>
      </c>
      <c r="G379" s="21" t="s">
        <v>5667</v>
      </c>
    </row>
    <row r="380" spans="1:7" ht="81" customHeight="1" x14ac:dyDescent="0.35">
      <c r="A380" s="20" t="s">
        <v>740</v>
      </c>
      <c r="B380" s="20" t="s">
        <v>1494</v>
      </c>
      <c r="C380" s="21">
        <v>0.71299999999999997</v>
      </c>
      <c r="D380" s="21" t="s">
        <v>5668</v>
      </c>
      <c r="E380" s="21" t="s">
        <v>5669</v>
      </c>
      <c r="F380" s="21" t="s">
        <v>5670</v>
      </c>
      <c r="G380" s="21" t="s">
        <v>5671</v>
      </c>
    </row>
    <row r="381" spans="1:7" ht="81" customHeight="1" x14ac:dyDescent="0.35">
      <c r="A381" s="20" t="s">
        <v>742</v>
      </c>
      <c r="B381" s="20" t="s">
        <v>1494</v>
      </c>
      <c r="C381" s="21">
        <v>0.72</v>
      </c>
      <c r="D381" s="21" t="s">
        <v>5672</v>
      </c>
      <c r="E381" s="21" t="s">
        <v>5673</v>
      </c>
      <c r="F381" s="21" t="s">
        <v>5674</v>
      </c>
      <c r="G381" s="21" t="s">
        <v>5675</v>
      </c>
    </row>
    <row r="382" spans="1:7" ht="81" customHeight="1" x14ac:dyDescent="0.35">
      <c r="A382" s="20" t="s">
        <v>744</v>
      </c>
      <c r="B382" s="20" t="s">
        <v>1494</v>
      </c>
      <c r="C382" s="21">
        <v>0.67700000000000005</v>
      </c>
      <c r="D382" s="21" t="s">
        <v>5676</v>
      </c>
      <c r="E382" s="21" t="s">
        <v>5677</v>
      </c>
      <c r="F382" s="21" t="s">
        <v>5678</v>
      </c>
    </row>
    <row r="383" spans="1:7" ht="81" customHeight="1" x14ac:dyDescent="0.35">
      <c r="A383" s="20" t="s">
        <v>746</v>
      </c>
      <c r="B383" s="20" t="s">
        <v>1494</v>
      </c>
      <c r="C383" s="21">
        <v>0.77600000000000002</v>
      </c>
      <c r="D383" s="21" t="s">
        <v>5679</v>
      </c>
      <c r="E383" s="21" t="s">
        <v>5680</v>
      </c>
      <c r="F383" s="21" t="s">
        <v>5681</v>
      </c>
      <c r="G383" s="21" t="s">
        <v>5107</v>
      </c>
    </row>
    <row r="384" spans="1:7" ht="81" customHeight="1" x14ac:dyDescent="0.35">
      <c r="A384" s="20" t="s">
        <v>748</v>
      </c>
      <c r="B384" s="20" t="s">
        <v>1494</v>
      </c>
      <c r="C384" s="21">
        <v>0.75800000000000001</v>
      </c>
      <c r="D384" s="21" t="s">
        <v>5682</v>
      </c>
      <c r="E384" s="21" t="s">
        <v>5683</v>
      </c>
      <c r="F384" s="21" t="s">
        <v>5684</v>
      </c>
      <c r="G384" s="21" t="s">
        <v>5685</v>
      </c>
    </row>
    <row r="385" spans="1:7" ht="81" customHeight="1" x14ac:dyDescent="0.35">
      <c r="A385" s="20" t="s">
        <v>749</v>
      </c>
      <c r="B385" s="20" t="s">
        <v>1494</v>
      </c>
      <c r="C385" s="21">
        <v>0.627</v>
      </c>
      <c r="D385" s="21" t="s">
        <v>5686</v>
      </c>
      <c r="E385" s="21" t="s">
        <v>5687</v>
      </c>
      <c r="F385" s="21" t="s">
        <v>5688</v>
      </c>
    </row>
    <row r="386" spans="1:7" ht="81" customHeight="1" x14ac:dyDescent="0.35">
      <c r="A386" s="20" t="s">
        <v>750</v>
      </c>
      <c r="B386" s="20" t="s">
        <v>1494</v>
      </c>
      <c r="C386" s="21">
        <v>0.6</v>
      </c>
      <c r="D386" s="21" t="s">
        <v>5689</v>
      </c>
      <c r="E386" s="21" t="s">
        <v>5690</v>
      </c>
      <c r="F386" s="21" t="s">
        <v>5691</v>
      </c>
      <c r="G386" s="21" t="s">
        <v>4619</v>
      </c>
    </row>
    <row r="387" spans="1:7" ht="81" customHeight="1" x14ac:dyDescent="0.35">
      <c r="A387" s="20" t="s">
        <v>751</v>
      </c>
      <c r="B387" s="20" t="s">
        <v>1494</v>
      </c>
      <c r="C387" s="21">
        <v>0.63500000000000001</v>
      </c>
      <c r="D387" s="21" t="s">
        <v>5692</v>
      </c>
      <c r="E387" s="21" t="s">
        <v>5693</v>
      </c>
      <c r="F387" s="21" t="s">
        <v>5694</v>
      </c>
      <c r="G387" s="21" t="s">
        <v>4547</v>
      </c>
    </row>
    <row r="388" spans="1:7" ht="81" customHeight="1" x14ac:dyDescent="0.35">
      <c r="A388" s="20" t="s">
        <v>752</v>
      </c>
      <c r="B388" s="20" t="s">
        <v>1494</v>
      </c>
      <c r="C388" s="21">
        <v>0.73899999999999999</v>
      </c>
      <c r="D388" s="21" t="s">
        <v>5695</v>
      </c>
      <c r="E388" s="21" t="s">
        <v>5696</v>
      </c>
      <c r="F388" s="21" t="s">
        <v>5697</v>
      </c>
    </row>
    <row r="389" spans="1:7" ht="81" customHeight="1" x14ac:dyDescent="0.35">
      <c r="A389" s="20" t="s">
        <v>754</v>
      </c>
      <c r="B389" s="20" t="s">
        <v>1494</v>
      </c>
      <c r="C389" s="21">
        <v>0.72599999999999998</v>
      </c>
      <c r="D389" s="21" t="s">
        <v>5698</v>
      </c>
      <c r="E389" s="21" t="s">
        <v>5699</v>
      </c>
      <c r="F389" s="21" t="s">
        <v>5700</v>
      </c>
      <c r="G389" s="21" t="s">
        <v>4368</v>
      </c>
    </row>
    <row r="390" spans="1:7" ht="81" customHeight="1" x14ac:dyDescent="0.35">
      <c r="A390" s="20" t="s">
        <v>756</v>
      </c>
      <c r="B390" s="20" t="s">
        <v>1494</v>
      </c>
      <c r="C390" s="21">
        <v>0.747</v>
      </c>
      <c r="D390" s="21" t="s">
        <v>5701</v>
      </c>
      <c r="E390" s="21" t="s">
        <v>5702</v>
      </c>
      <c r="F390" s="21" t="s">
        <v>5703</v>
      </c>
      <c r="G390" s="21" t="s">
        <v>5074</v>
      </c>
    </row>
    <row r="391" spans="1:7" ht="81" customHeight="1" x14ac:dyDescent="0.35">
      <c r="A391" s="20" t="s">
        <v>757</v>
      </c>
      <c r="B391" s="20" t="s">
        <v>1494</v>
      </c>
      <c r="C391" s="21">
        <v>0.72699999999999998</v>
      </c>
      <c r="D391" s="21" t="s">
        <v>5704</v>
      </c>
      <c r="E391" s="21" t="s">
        <v>5705</v>
      </c>
      <c r="F391" s="21" t="s">
        <v>5706</v>
      </c>
      <c r="G391" s="21" t="s">
        <v>4562</v>
      </c>
    </row>
    <row r="392" spans="1:7" ht="81" customHeight="1" x14ac:dyDescent="0.35">
      <c r="A392" s="20" t="s">
        <v>759</v>
      </c>
      <c r="B392" s="20" t="s">
        <v>1494</v>
      </c>
      <c r="C392" s="21">
        <v>0.68100000000000005</v>
      </c>
      <c r="D392" s="21" t="s">
        <v>5707</v>
      </c>
      <c r="E392" s="21" t="s">
        <v>5708</v>
      </c>
      <c r="F392" s="21" t="s">
        <v>5709</v>
      </c>
      <c r="G392" s="21" t="s">
        <v>4790</v>
      </c>
    </row>
    <row r="393" spans="1:7" ht="81" customHeight="1" x14ac:dyDescent="0.35">
      <c r="A393" s="20" t="s">
        <v>760</v>
      </c>
      <c r="B393" s="20" t="s">
        <v>1494</v>
      </c>
      <c r="C393" s="21">
        <v>0.62</v>
      </c>
      <c r="D393" s="21" t="s">
        <v>5710</v>
      </c>
      <c r="E393" s="21" t="s">
        <v>5711</v>
      </c>
      <c r="F393" s="21" t="s">
        <v>5712</v>
      </c>
      <c r="G393" s="21" t="s">
        <v>5525</v>
      </c>
    </row>
    <row r="394" spans="1:7" ht="81" customHeight="1" x14ac:dyDescent="0.35">
      <c r="A394" s="20" t="s">
        <v>761</v>
      </c>
      <c r="B394" s="20" t="s">
        <v>1494</v>
      </c>
      <c r="C394" s="21">
        <v>0.66800000000000004</v>
      </c>
      <c r="D394" s="21" t="s">
        <v>5713</v>
      </c>
      <c r="E394" s="21" t="s">
        <v>5714</v>
      </c>
      <c r="F394" s="21" t="s">
        <v>5715</v>
      </c>
      <c r="G394" s="21" t="s">
        <v>5365</v>
      </c>
    </row>
    <row r="395" spans="1:7" ht="81" customHeight="1" x14ac:dyDescent="0.35">
      <c r="A395" s="20" t="s">
        <v>763</v>
      </c>
      <c r="B395" s="20" t="s">
        <v>1494</v>
      </c>
      <c r="C395" s="21">
        <v>0.71499999999999997</v>
      </c>
      <c r="D395" s="21" t="s">
        <v>5716</v>
      </c>
      <c r="E395" s="21" t="s">
        <v>5717</v>
      </c>
      <c r="F395" s="21" t="s">
        <v>5718</v>
      </c>
    </row>
    <row r="396" spans="1:7" ht="81" customHeight="1" x14ac:dyDescent="0.35">
      <c r="A396" s="20" t="s">
        <v>764</v>
      </c>
      <c r="B396" s="20" t="s">
        <v>1494</v>
      </c>
      <c r="C396" s="21">
        <v>0.67900000000000005</v>
      </c>
      <c r="D396" s="21" t="s">
        <v>5719</v>
      </c>
      <c r="E396" s="21" t="s">
        <v>5720</v>
      </c>
      <c r="F396" s="21" t="s">
        <v>5721</v>
      </c>
      <c r="G396" s="21" t="s">
        <v>5009</v>
      </c>
    </row>
    <row r="397" spans="1:7" ht="81" customHeight="1" x14ac:dyDescent="0.35">
      <c r="A397" s="20" t="s">
        <v>765</v>
      </c>
      <c r="B397" s="20" t="s">
        <v>1494</v>
      </c>
      <c r="C397" s="21">
        <v>0.63800000000000001</v>
      </c>
      <c r="D397" s="21" t="s">
        <v>5722</v>
      </c>
      <c r="E397" s="21" t="s">
        <v>5723</v>
      </c>
      <c r="F397" s="21" t="s">
        <v>5724</v>
      </c>
      <c r="G397" s="21" t="s">
        <v>5275</v>
      </c>
    </row>
    <row r="398" spans="1:7" ht="81" customHeight="1" x14ac:dyDescent="0.35">
      <c r="A398" s="20" t="s">
        <v>767</v>
      </c>
      <c r="B398" s="20" t="s">
        <v>1494</v>
      </c>
      <c r="C398" s="21">
        <v>0.60899999999999999</v>
      </c>
      <c r="D398" s="21" t="s">
        <v>5725</v>
      </c>
      <c r="E398" s="21" t="s">
        <v>5726</v>
      </c>
      <c r="F398" s="21" t="s">
        <v>5727</v>
      </c>
      <c r="G398" s="21" t="s">
        <v>4763</v>
      </c>
    </row>
    <row r="399" spans="1:7" ht="81" customHeight="1" x14ac:dyDescent="0.35">
      <c r="A399" s="20" t="s">
        <v>769</v>
      </c>
      <c r="B399" s="20" t="s">
        <v>1494</v>
      </c>
      <c r="C399" s="21">
        <v>0.69599999999999995</v>
      </c>
      <c r="D399" s="21" t="s">
        <v>5728</v>
      </c>
      <c r="E399" s="21" t="s">
        <v>5729</v>
      </c>
      <c r="F399" s="21" t="s">
        <v>5730</v>
      </c>
      <c r="G399" s="21" t="s">
        <v>5731</v>
      </c>
    </row>
    <row r="400" spans="1:7" ht="81" customHeight="1" x14ac:dyDescent="0.35">
      <c r="A400" s="20" t="s">
        <v>771</v>
      </c>
      <c r="B400" s="20" t="s">
        <v>1494</v>
      </c>
      <c r="C400" s="21">
        <v>0.65800000000000003</v>
      </c>
      <c r="D400" s="21" t="s">
        <v>5732</v>
      </c>
      <c r="E400" s="21" t="s">
        <v>5733</v>
      </c>
      <c r="F400" s="21" t="s">
        <v>5734</v>
      </c>
    </row>
    <row r="401" spans="1:7" ht="81" customHeight="1" x14ac:dyDescent="0.35">
      <c r="A401" s="20" t="s">
        <v>773</v>
      </c>
      <c r="B401" s="20" t="s">
        <v>1494</v>
      </c>
      <c r="C401" s="21">
        <v>0.72099999999999997</v>
      </c>
      <c r="D401" s="21" t="s">
        <v>5735</v>
      </c>
      <c r="E401" s="21" t="s">
        <v>5736</v>
      </c>
      <c r="F401" s="21" t="s">
        <v>5737</v>
      </c>
      <c r="G401" s="21" t="s">
        <v>4406</v>
      </c>
    </row>
    <row r="402" spans="1:7" ht="81" customHeight="1" x14ac:dyDescent="0.35">
      <c r="A402" s="20" t="s">
        <v>774</v>
      </c>
      <c r="B402" s="20" t="s">
        <v>1494</v>
      </c>
      <c r="C402" s="21">
        <v>0.60799999999999998</v>
      </c>
      <c r="D402" s="21" t="s">
        <v>5738</v>
      </c>
      <c r="E402" s="21" t="s">
        <v>5739</v>
      </c>
      <c r="F402" s="21" t="s">
        <v>5740</v>
      </c>
      <c r="G402" s="21" t="s">
        <v>5741</v>
      </c>
    </row>
    <row r="403" spans="1:7" ht="81" customHeight="1" x14ac:dyDescent="0.35">
      <c r="A403" s="20" t="s">
        <v>776</v>
      </c>
      <c r="B403" s="20" t="s">
        <v>1494</v>
      </c>
      <c r="C403" s="21">
        <v>0.66100000000000003</v>
      </c>
      <c r="D403" s="21" t="s">
        <v>5742</v>
      </c>
      <c r="E403" s="21" t="s">
        <v>5743</v>
      </c>
      <c r="F403" s="21" t="s">
        <v>5744</v>
      </c>
      <c r="G403" s="21" t="s">
        <v>3339</v>
      </c>
    </row>
    <row r="404" spans="1:7" ht="81" customHeight="1" x14ac:dyDescent="0.35">
      <c r="A404" s="20" t="s">
        <v>778</v>
      </c>
      <c r="B404" s="20" t="s">
        <v>1494</v>
      </c>
      <c r="C404" s="21">
        <v>0.624</v>
      </c>
      <c r="D404" s="21" t="s">
        <v>5745</v>
      </c>
      <c r="E404" s="21" t="s">
        <v>5746</v>
      </c>
      <c r="F404" s="21" t="s">
        <v>5747</v>
      </c>
    </row>
    <row r="405" spans="1:7" ht="81" customHeight="1" x14ac:dyDescent="0.35">
      <c r="A405" s="20" t="s">
        <v>780</v>
      </c>
      <c r="B405" s="20" t="s">
        <v>1494</v>
      </c>
      <c r="C405" s="21">
        <v>0.60099999999999998</v>
      </c>
      <c r="D405" s="21" t="s">
        <v>5748</v>
      </c>
      <c r="E405" s="21" t="s">
        <v>5749</v>
      </c>
      <c r="F405" s="21" t="s">
        <v>5750</v>
      </c>
      <c r="G405" s="21" t="s">
        <v>5054</v>
      </c>
    </row>
    <row r="406" spans="1:7" ht="81" customHeight="1" x14ac:dyDescent="0.35">
      <c r="A406" s="20" t="s">
        <v>781</v>
      </c>
      <c r="B406" s="20" t="s">
        <v>1494</v>
      </c>
      <c r="C406" s="21">
        <v>0.64300000000000002</v>
      </c>
      <c r="D406" s="21" t="s">
        <v>5751</v>
      </c>
      <c r="E406" s="21" t="s">
        <v>5752</v>
      </c>
      <c r="F406" s="21" t="s">
        <v>5753</v>
      </c>
      <c r="G406" s="21" t="s">
        <v>5754</v>
      </c>
    </row>
    <row r="407" spans="1:7" ht="81" customHeight="1" x14ac:dyDescent="0.35">
      <c r="A407" s="20" t="s">
        <v>782</v>
      </c>
      <c r="B407" s="20" t="s">
        <v>1494</v>
      </c>
      <c r="C407" s="21">
        <v>0.68899999999999995</v>
      </c>
      <c r="D407" s="21" t="s">
        <v>5755</v>
      </c>
      <c r="E407" s="21" t="s">
        <v>5756</v>
      </c>
      <c r="F407" s="21" t="s">
        <v>5757</v>
      </c>
      <c r="G407" s="21" t="s">
        <v>5365</v>
      </c>
    </row>
    <row r="408" spans="1:7" ht="81" customHeight="1" x14ac:dyDescent="0.35">
      <c r="A408" s="20" t="s">
        <v>67</v>
      </c>
      <c r="B408" s="20" t="s">
        <v>1494</v>
      </c>
      <c r="C408" s="21">
        <v>0.61499999999999999</v>
      </c>
      <c r="D408" s="21" t="s">
        <v>5758</v>
      </c>
      <c r="E408" s="21" t="s">
        <v>5759</v>
      </c>
      <c r="F408" s="21" t="s">
        <v>5760</v>
      </c>
      <c r="G408" s="21" t="s">
        <v>4429</v>
      </c>
    </row>
    <row r="409" spans="1:7" ht="81" customHeight="1" x14ac:dyDescent="0.35">
      <c r="A409" s="20" t="s">
        <v>785</v>
      </c>
      <c r="B409" s="20" t="s">
        <v>1494</v>
      </c>
      <c r="C409" s="21">
        <v>0.65800000000000003</v>
      </c>
      <c r="D409" s="21" t="s">
        <v>5761</v>
      </c>
      <c r="E409" s="21" t="s">
        <v>5762</v>
      </c>
      <c r="F409" s="21" t="s">
        <v>5763</v>
      </c>
      <c r="G409" s="21" t="s">
        <v>4433</v>
      </c>
    </row>
    <row r="410" spans="1:7" ht="81" customHeight="1" x14ac:dyDescent="0.35">
      <c r="A410" s="20" t="s">
        <v>786</v>
      </c>
      <c r="B410" s="20" t="s">
        <v>1494</v>
      </c>
      <c r="C410" s="21">
        <v>0.58699999999999997</v>
      </c>
      <c r="D410" s="21" t="s">
        <v>5764</v>
      </c>
      <c r="E410" s="21" t="s">
        <v>5765</v>
      </c>
      <c r="F410" s="21" t="s">
        <v>5766</v>
      </c>
      <c r="G410" s="21" t="s">
        <v>4504</v>
      </c>
    </row>
    <row r="411" spans="1:7" ht="81" customHeight="1" x14ac:dyDescent="0.35">
      <c r="A411" s="20" t="s">
        <v>787</v>
      </c>
      <c r="B411" s="20" t="s">
        <v>1494</v>
      </c>
      <c r="C411" s="21">
        <v>0.626</v>
      </c>
      <c r="D411" s="21" t="s">
        <v>5767</v>
      </c>
      <c r="E411" s="21" t="s">
        <v>5768</v>
      </c>
      <c r="F411" s="21" t="s">
        <v>5769</v>
      </c>
      <c r="G411" s="21" t="s">
        <v>4688</v>
      </c>
    </row>
    <row r="412" spans="1:7" ht="81" customHeight="1" x14ac:dyDescent="0.35">
      <c r="A412" s="20" t="s">
        <v>788</v>
      </c>
      <c r="B412" s="20" t="s">
        <v>1494</v>
      </c>
      <c r="C412" s="21">
        <v>0.75800000000000001</v>
      </c>
      <c r="D412" s="21" t="s">
        <v>5770</v>
      </c>
      <c r="E412" s="21" t="s">
        <v>5771</v>
      </c>
      <c r="F412" s="21" t="s">
        <v>5772</v>
      </c>
      <c r="G412" s="21" t="s">
        <v>5773</v>
      </c>
    </row>
    <row r="413" spans="1:7" ht="81" customHeight="1" x14ac:dyDescent="0.35">
      <c r="A413" s="20" t="s">
        <v>789</v>
      </c>
      <c r="B413" s="20" t="s">
        <v>1494</v>
      </c>
      <c r="C413" s="21">
        <v>0.69699999999999995</v>
      </c>
      <c r="D413" s="21" t="s">
        <v>5774</v>
      </c>
      <c r="E413" s="21" t="s">
        <v>5775</v>
      </c>
      <c r="F413" s="21" t="s">
        <v>5776</v>
      </c>
      <c r="G413" s="21" t="s">
        <v>5777</v>
      </c>
    </row>
    <row r="414" spans="1:7" ht="81" customHeight="1" x14ac:dyDescent="0.35">
      <c r="A414" s="20" t="s">
        <v>790</v>
      </c>
      <c r="B414" s="20" t="s">
        <v>1494</v>
      </c>
      <c r="C414" s="21">
        <v>0.63700000000000001</v>
      </c>
      <c r="D414" s="21" t="s">
        <v>5778</v>
      </c>
      <c r="E414" s="21" t="s">
        <v>5779</v>
      </c>
      <c r="F414" s="21" t="s">
        <v>5780</v>
      </c>
      <c r="G414" s="21" t="s">
        <v>4543</v>
      </c>
    </row>
    <row r="415" spans="1:7" ht="81" customHeight="1" x14ac:dyDescent="0.35">
      <c r="A415" s="20" t="s">
        <v>792</v>
      </c>
      <c r="B415" s="20" t="s">
        <v>1494</v>
      </c>
      <c r="C415" s="21">
        <v>0.628</v>
      </c>
      <c r="D415" s="21" t="s">
        <v>5781</v>
      </c>
      <c r="E415" s="21" t="s">
        <v>5782</v>
      </c>
      <c r="F415" s="21" t="s">
        <v>5783</v>
      </c>
      <c r="G415" s="21" t="s">
        <v>4360</v>
      </c>
    </row>
    <row r="416" spans="1:7" ht="81" customHeight="1" x14ac:dyDescent="0.35">
      <c r="A416" s="20" t="s">
        <v>793</v>
      </c>
      <c r="B416" s="20" t="s">
        <v>1494</v>
      </c>
      <c r="C416" s="21">
        <v>0.63200000000000001</v>
      </c>
      <c r="D416" s="21" t="s">
        <v>5784</v>
      </c>
      <c r="E416" s="21" t="s">
        <v>5785</v>
      </c>
      <c r="F416" s="21" t="s">
        <v>5786</v>
      </c>
      <c r="G416" s="21" t="s">
        <v>4647</v>
      </c>
    </row>
    <row r="417" spans="1:7" ht="81" customHeight="1" x14ac:dyDescent="0.35">
      <c r="A417" s="20" t="s">
        <v>795</v>
      </c>
      <c r="B417" s="20" t="s">
        <v>1494</v>
      </c>
      <c r="C417" s="21">
        <v>0.61699999999999999</v>
      </c>
      <c r="D417" s="21" t="s">
        <v>5787</v>
      </c>
      <c r="E417" s="21" t="s">
        <v>5788</v>
      </c>
      <c r="F417" s="21" t="s">
        <v>5789</v>
      </c>
      <c r="G417" s="21" t="s">
        <v>4744</v>
      </c>
    </row>
    <row r="418" spans="1:7" ht="81" customHeight="1" x14ac:dyDescent="0.35">
      <c r="A418" s="20" t="s">
        <v>797</v>
      </c>
      <c r="B418" s="20" t="s">
        <v>1494</v>
      </c>
      <c r="C418" s="21">
        <v>0.56399999999999995</v>
      </c>
      <c r="D418" s="21" t="s">
        <v>5790</v>
      </c>
      <c r="E418" s="21" t="s">
        <v>5791</v>
      </c>
      <c r="F418" s="21" t="s">
        <v>5792</v>
      </c>
      <c r="G418" s="21" t="s">
        <v>4440</v>
      </c>
    </row>
    <row r="419" spans="1:7" ht="81" customHeight="1" x14ac:dyDescent="0.35">
      <c r="A419" s="20" t="s">
        <v>798</v>
      </c>
      <c r="B419" s="20" t="s">
        <v>1494</v>
      </c>
      <c r="C419" s="21">
        <v>0.71699999999999997</v>
      </c>
      <c r="D419" s="21" t="s">
        <v>5793</v>
      </c>
      <c r="E419" s="21" t="s">
        <v>5794</v>
      </c>
      <c r="F419" s="21" t="s">
        <v>5795</v>
      </c>
      <c r="G419" s="21" t="s">
        <v>5651</v>
      </c>
    </row>
    <row r="420" spans="1:7" ht="81" customHeight="1" x14ac:dyDescent="0.35">
      <c r="A420" s="20" t="s">
        <v>800</v>
      </c>
      <c r="B420" s="20" t="s">
        <v>1494</v>
      </c>
      <c r="C420" s="21">
        <v>0.77800000000000002</v>
      </c>
      <c r="D420" s="21" t="s">
        <v>5796</v>
      </c>
      <c r="E420" s="21" t="s">
        <v>5797</v>
      </c>
      <c r="F420" s="21" t="s">
        <v>5798</v>
      </c>
      <c r="G420" s="21" t="s">
        <v>1909</v>
      </c>
    </row>
    <row r="421" spans="1:7" ht="81" customHeight="1" x14ac:dyDescent="0.35">
      <c r="A421" s="20" t="s">
        <v>802</v>
      </c>
      <c r="B421" s="20" t="s">
        <v>1494</v>
      </c>
      <c r="C421" s="21">
        <v>0.66900000000000004</v>
      </c>
      <c r="D421" s="21" t="s">
        <v>5799</v>
      </c>
      <c r="E421" s="21" t="s">
        <v>5800</v>
      </c>
      <c r="F421" s="21" t="s">
        <v>5801</v>
      </c>
      <c r="G421" s="21" t="s">
        <v>5198</v>
      </c>
    </row>
    <row r="422" spans="1:7" ht="81" customHeight="1" x14ac:dyDescent="0.35">
      <c r="A422" s="20" t="s">
        <v>804</v>
      </c>
      <c r="B422" s="20" t="s">
        <v>1494</v>
      </c>
      <c r="C422" s="21">
        <v>0.72299999999999998</v>
      </c>
      <c r="D422" s="21" t="s">
        <v>5802</v>
      </c>
      <c r="E422" s="21" t="s">
        <v>5803</v>
      </c>
      <c r="F422" s="21" t="s">
        <v>5804</v>
      </c>
      <c r="G422" s="21" t="s">
        <v>5805</v>
      </c>
    </row>
    <row r="423" spans="1:7" ht="81" customHeight="1" x14ac:dyDescent="0.35">
      <c r="A423" s="20" t="s">
        <v>806</v>
      </c>
      <c r="B423" s="20" t="s">
        <v>1494</v>
      </c>
      <c r="C423" s="21">
        <v>0.59199999999999997</v>
      </c>
      <c r="D423" s="21" t="s">
        <v>5806</v>
      </c>
      <c r="E423" s="21" t="s">
        <v>5807</v>
      </c>
      <c r="F423" s="21" t="s">
        <v>5808</v>
      </c>
      <c r="G423" s="21" t="s">
        <v>4951</v>
      </c>
    </row>
    <row r="424" spans="1:7" ht="81" customHeight="1" x14ac:dyDescent="0.35">
      <c r="A424" s="20" t="s">
        <v>808</v>
      </c>
      <c r="B424" s="20" t="s">
        <v>1494</v>
      </c>
      <c r="C424" s="21">
        <v>0.54100000000000004</v>
      </c>
      <c r="D424" s="21" t="s">
        <v>5809</v>
      </c>
      <c r="E424" s="21" t="s">
        <v>5810</v>
      </c>
      <c r="F424" s="21" t="s">
        <v>5811</v>
      </c>
      <c r="G424" s="21" t="s">
        <v>5812</v>
      </c>
    </row>
    <row r="425" spans="1:7" ht="81" customHeight="1" x14ac:dyDescent="0.35">
      <c r="A425" s="20" t="s">
        <v>810</v>
      </c>
      <c r="B425" s="20" t="s">
        <v>1494</v>
      </c>
      <c r="C425" s="21">
        <v>0.71799999999999997</v>
      </c>
      <c r="D425" s="21" t="s">
        <v>5813</v>
      </c>
      <c r="E425" s="21" t="s">
        <v>5814</v>
      </c>
      <c r="F425" s="21" t="s">
        <v>5815</v>
      </c>
      <c r="G425" s="21" t="s">
        <v>5062</v>
      </c>
    </row>
    <row r="426" spans="1:7" ht="81" customHeight="1" x14ac:dyDescent="0.35">
      <c r="A426" s="20" t="s">
        <v>811</v>
      </c>
      <c r="B426" s="20" t="s">
        <v>1494</v>
      </c>
      <c r="C426" s="21">
        <v>0.73199999999999998</v>
      </c>
      <c r="D426" s="21" t="s">
        <v>5816</v>
      </c>
      <c r="E426" s="21" t="s">
        <v>5817</v>
      </c>
      <c r="F426" s="21" t="s">
        <v>5818</v>
      </c>
      <c r="G426" s="21" t="s">
        <v>5819</v>
      </c>
    </row>
    <row r="427" spans="1:7" ht="81" customHeight="1" x14ac:dyDescent="0.35">
      <c r="A427" s="20" t="s">
        <v>813</v>
      </c>
      <c r="B427" s="20" t="s">
        <v>1494</v>
      </c>
      <c r="C427" s="21">
        <v>0.63400000000000001</v>
      </c>
      <c r="D427" s="21" t="s">
        <v>5820</v>
      </c>
      <c r="E427" s="21" t="s">
        <v>5821</v>
      </c>
      <c r="F427" s="21" t="s">
        <v>5822</v>
      </c>
      <c r="G427" s="21" t="s">
        <v>5290</v>
      </c>
    </row>
    <row r="428" spans="1:7" ht="81" customHeight="1" x14ac:dyDescent="0.35">
      <c r="A428" s="20" t="s">
        <v>815</v>
      </c>
      <c r="B428" s="20" t="s">
        <v>1494</v>
      </c>
      <c r="C428" s="21">
        <v>0.67600000000000005</v>
      </c>
      <c r="D428" s="21" t="s">
        <v>5823</v>
      </c>
      <c r="E428" s="21" t="s">
        <v>5824</v>
      </c>
      <c r="F428" s="21" t="s">
        <v>5825</v>
      </c>
      <c r="G428" s="21" t="s">
        <v>4462</v>
      </c>
    </row>
    <row r="429" spans="1:7" ht="81" customHeight="1" x14ac:dyDescent="0.35">
      <c r="A429" s="20" t="s">
        <v>817</v>
      </c>
      <c r="B429" s="20" t="s">
        <v>1494</v>
      </c>
      <c r="C429" s="21">
        <v>0.70299999999999996</v>
      </c>
      <c r="D429" s="21" t="s">
        <v>5826</v>
      </c>
      <c r="E429" s="21" t="s">
        <v>5827</v>
      </c>
      <c r="F429" s="21" t="s">
        <v>5828</v>
      </c>
      <c r="G429" s="21" t="s">
        <v>2639</v>
      </c>
    </row>
    <row r="430" spans="1:7" ht="81" customHeight="1" x14ac:dyDescent="0.35">
      <c r="A430" s="20" t="s">
        <v>818</v>
      </c>
      <c r="B430" s="20" t="s">
        <v>1494</v>
      </c>
      <c r="C430" s="21">
        <v>0.67900000000000005</v>
      </c>
      <c r="D430" s="21" t="s">
        <v>5829</v>
      </c>
      <c r="E430" s="21" t="s">
        <v>5830</v>
      </c>
      <c r="F430" s="21" t="s">
        <v>5831</v>
      </c>
    </row>
    <row r="431" spans="1:7" ht="81" customHeight="1" x14ac:dyDescent="0.35">
      <c r="A431" s="20" t="s">
        <v>819</v>
      </c>
      <c r="B431" s="20" t="s">
        <v>1494</v>
      </c>
      <c r="C431" s="21">
        <v>0.77700000000000002</v>
      </c>
      <c r="D431" s="21" t="s">
        <v>5832</v>
      </c>
      <c r="E431" s="21" t="s">
        <v>5833</v>
      </c>
      <c r="F431" s="21" t="s">
        <v>5834</v>
      </c>
      <c r="G431" s="21" t="s">
        <v>3425</v>
      </c>
    </row>
    <row r="432" spans="1:7" ht="81" customHeight="1" x14ac:dyDescent="0.35">
      <c r="A432" s="20" t="s">
        <v>821</v>
      </c>
      <c r="B432" s="20" t="s">
        <v>1494</v>
      </c>
      <c r="C432" s="21">
        <v>0.66100000000000003</v>
      </c>
      <c r="D432" s="21" t="s">
        <v>5835</v>
      </c>
      <c r="E432" s="21" t="s">
        <v>5836</v>
      </c>
      <c r="F432" s="21" t="s">
        <v>5837</v>
      </c>
      <c r="G432" s="21" t="s">
        <v>5142</v>
      </c>
    </row>
    <row r="433" spans="1:7" ht="81" customHeight="1" x14ac:dyDescent="0.35">
      <c r="A433" s="20" t="s">
        <v>823</v>
      </c>
      <c r="B433" s="20" t="s">
        <v>1494</v>
      </c>
      <c r="C433" s="21">
        <v>0.71099999999999997</v>
      </c>
      <c r="D433" s="21" t="s">
        <v>5838</v>
      </c>
      <c r="E433" s="21" t="s">
        <v>5839</v>
      </c>
      <c r="F433" s="21" t="s">
        <v>5840</v>
      </c>
      <c r="G433" s="21" t="s">
        <v>5841</v>
      </c>
    </row>
    <row r="434" spans="1:7" ht="81" customHeight="1" x14ac:dyDescent="0.35">
      <c r="A434" s="20" t="s">
        <v>824</v>
      </c>
      <c r="B434" s="20" t="s">
        <v>1494</v>
      </c>
      <c r="C434" s="21">
        <v>0.65500000000000003</v>
      </c>
      <c r="D434" s="21" t="s">
        <v>5842</v>
      </c>
      <c r="E434" s="21" t="s">
        <v>5843</v>
      </c>
      <c r="F434" s="21" t="s">
        <v>5844</v>
      </c>
      <c r="G434" s="21" t="s">
        <v>4543</v>
      </c>
    </row>
    <row r="435" spans="1:7" ht="81" customHeight="1" x14ac:dyDescent="0.35">
      <c r="A435" s="20" t="s">
        <v>826</v>
      </c>
      <c r="B435" s="20" t="s">
        <v>1494</v>
      </c>
      <c r="C435" s="21">
        <v>0.71399999999999997</v>
      </c>
      <c r="D435" s="21" t="s">
        <v>5845</v>
      </c>
      <c r="E435" s="21" t="s">
        <v>5846</v>
      </c>
      <c r="F435" s="21" t="s">
        <v>5847</v>
      </c>
      <c r="G435" s="21" t="s">
        <v>4547</v>
      </c>
    </row>
    <row r="436" spans="1:7" ht="81" customHeight="1" x14ac:dyDescent="0.35">
      <c r="A436" s="20" t="s">
        <v>828</v>
      </c>
      <c r="B436" s="20" t="s">
        <v>1494</v>
      </c>
      <c r="C436" s="21">
        <v>0.629</v>
      </c>
      <c r="D436" s="21" t="s">
        <v>5848</v>
      </c>
      <c r="E436" s="21" t="s">
        <v>5849</v>
      </c>
      <c r="F436" s="21" t="s">
        <v>5850</v>
      </c>
      <c r="G436" s="21" t="s">
        <v>4847</v>
      </c>
    </row>
    <row r="437" spans="1:7" ht="81" customHeight="1" x14ac:dyDescent="0.35">
      <c r="A437" s="20" t="s">
        <v>830</v>
      </c>
      <c r="B437" s="20" t="s">
        <v>1494</v>
      </c>
      <c r="C437" s="21">
        <v>0.78200000000000003</v>
      </c>
      <c r="D437" s="21" t="s">
        <v>5851</v>
      </c>
      <c r="E437" s="21" t="s">
        <v>5852</v>
      </c>
      <c r="F437" s="21" t="s">
        <v>5853</v>
      </c>
      <c r="G437" s="21" t="s">
        <v>5854</v>
      </c>
    </row>
    <row r="438" spans="1:7" ht="81" customHeight="1" x14ac:dyDescent="0.35">
      <c r="A438" s="20" t="s">
        <v>832</v>
      </c>
      <c r="B438" s="20" t="s">
        <v>1494</v>
      </c>
      <c r="C438" s="21">
        <v>0.71</v>
      </c>
      <c r="D438" s="21" t="s">
        <v>5855</v>
      </c>
      <c r="E438" s="21" t="s">
        <v>5856</v>
      </c>
      <c r="F438" s="21" t="s">
        <v>5857</v>
      </c>
    </row>
    <row r="439" spans="1:7" ht="81" customHeight="1" x14ac:dyDescent="0.35">
      <c r="A439" s="20" t="s">
        <v>834</v>
      </c>
      <c r="B439" s="20" t="s">
        <v>1494</v>
      </c>
      <c r="C439" s="21">
        <v>0.67</v>
      </c>
      <c r="D439" s="21" t="s">
        <v>5858</v>
      </c>
      <c r="E439" s="21" t="s">
        <v>5859</v>
      </c>
      <c r="F439" s="21" t="s">
        <v>5860</v>
      </c>
      <c r="G439" s="21" t="s">
        <v>5861</v>
      </c>
    </row>
    <row r="440" spans="1:7" ht="81" customHeight="1" x14ac:dyDescent="0.35">
      <c r="A440" s="20" t="s">
        <v>835</v>
      </c>
      <c r="B440" s="20" t="s">
        <v>1494</v>
      </c>
      <c r="C440" s="21">
        <v>0.72599999999999998</v>
      </c>
      <c r="D440" s="21" t="s">
        <v>5862</v>
      </c>
      <c r="E440" s="21" t="s">
        <v>5863</v>
      </c>
      <c r="F440" s="21" t="s">
        <v>5864</v>
      </c>
      <c r="G440" s="21" t="s">
        <v>5624</v>
      </c>
    </row>
    <row r="441" spans="1:7" ht="81" customHeight="1" x14ac:dyDescent="0.35">
      <c r="A441" s="20" t="s">
        <v>837</v>
      </c>
      <c r="B441" s="20" t="s">
        <v>1494</v>
      </c>
      <c r="C441" s="21">
        <v>0.67200000000000004</v>
      </c>
      <c r="D441" s="21" t="s">
        <v>5865</v>
      </c>
      <c r="E441" s="21" t="s">
        <v>5866</v>
      </c>
      <c r="F441" s="21" t="s">
        <v>5867</v>
      </c>
      <c r="G441" s="21" t="s">
        <v>5118</v>
      </c>
    </row>
    <row r="442" spans="1:7" ht="81" customHeight="1" x14ac:dyDescent="0.35">
      <c r="A442" s="20" t="s">
        <v>839</v>
      </c>
      <c r="B442" s="20" t="s">
        <v>1494</v>
      </c>
      <c r="C442" s="21">
        <v>0.71</v>
      </c>
      <c r="D442" s="21" t="s">
        <v>5868</v>
      </c>
      <c r="E442" s="21" t="s">
        <v>5869</v>
      </c>
      <c r="F442" s="21" t="s">
        <v>5870</v>
      </c>
      <c r="G442" s="21" t="s">
        <v>4904</v>
      </c>
    </row>
    <row r="443" spans="1:7" ht="81" customHeight="1" x14ac:dyDescent="0.35">
      <c r="A443" s="20" t="s">
        <v>841</v>
      </c>
      <c r="B443" s="20" t="s">
        <v>1494</v>
      </c>
      <c r="C443" s="21">
        <v>0.71</v>
      </c>
      <c r="D443" s="21" t="s">
        <v>5871</v>
      </c>
      <c r="E443" s="21" t="s">
        <v>5872</v>
      </c>
      <c r="F443" s="21" t="s">
        <v>5873</v>
      </c>
    </row>
    <row r="444" spans="1:7" ht="81" customHeight="1" x14ac:dyDescent="0.35">
      <c r="A444" s="20" t="s">
        <v>842</v>
      </c>
      <c r="B444" s="20" t="s">
        <v>1494</v>
      </c>
      <c r="C444" s="21">
        <v>0.64600000000000002</v>
      </c>
      <c r="D444" s="21" t="s">
        <v>5874</v>
      </c>
      <c r="E444" s="21" t="s">
        <v>5875</v>
      </c>
      <c r="F444" s="21" t="s">
        <v>5876</v>
      </c>
      <c r="G444" s="21" t="s">
        <v>4360</v>
      </c>
    </row>
    <row r="445" spans="1:7" ht="81" customHeight="1" x14ac:dyDescent="0.35">
      <c r="A445" s="20" t="s">
        <v>843</v>
      </c>
      <c r="B445" s="20" t="s">
        <v>1494</v>
      </c>
      <c r="C445" s="21">
        <v>0.60799999999999998</v>
      </c>
      <c r="D445" s="21" t="s">
        <v>5877</v>
      </c>
      <c r="E445" s="21" t="s">
        <v>5878</v>
      </c>
      <c r="F445" s="21" t="s">
        <v>5879</v>
      </c>
      <c r="G445" s="21" t="s">
        <v>5880</v>
      </c>
    </row>
    <row r="446" spans="1:7" ht="81" customHeight="1" x14ac:dyDescent="0.35">
      <c r="A446" s="20" t="s">
        <v>845</v>
      </c>
      <c r="B446" s="20" t="s">
        <v>1494</v>
      </c>
      <c r="C446" s="21">
        <v>0.61399999999999999</v>
      </c>
      <c r="D446" s="21" t="s">
        <v>5881</v>
      </c>
      <c r="E446" s="21" t="s">
        <v>5882</v>
      </c>
      <c r="F446" s="21" t="s">
        <v>5883</v>
      </c>
      <c r="G446" s="21" t="s">
        <v>5754</v>
      </c>
    </row>
    <row r="447" spans="1:7" ht="81" customHeight="1" x14ac:dyDescent="0.35">
      <c r="A447" s="20" t="s">
        <v>846</v>
      </c>
      <c r="B447" s="20" t="s">
        <v>1494</v>
      </c>
      <c r="C447" s="21">
        <v>0.67800000000000005</v>
      </c>
      <c r="D447" s="21" t="s">
        <v>5884</v>
      </c>
      <c r="E447" s="21" t="s">
        <v>5885</v>
      </c>
      <c r="F447" s="21" t="s">
        <v>5886</v>
      </c>
      <c r="G447" s="21" t="s">
        <v>4647</v>
      </c>
    </row>
    <row r="448" spans="1:7" ht="81" customHeight="1" x14ac:dyDescent="0.35">
      <c r="A448" s="20" t="s">
        <v>847</v>
      </c>
      <c r="B448" s="20" t="s">
        <v>1494</v>
      </c>
      <c r="C448" s="21">
        <v>0.72399999999999998</v>
      </c>
      <c r="D448" s="21" t="s">
        <v>5887</v>
      </c>
      <c r="E448" s="21" t="s">
        <v>5888</v>
      </c>
      <c r="F448" s="21" t="s">
        <v>5889</v>
      </c>
      <c r="G448" s="21" t="s">
        <v>5483</v>
      </c>
    </row>
    <row r="449" spans="1:7" ht="81" customHeight="1" x14ac:dyDescent="0.35">
      <c r="A449" s="20" t="s">
        <v>848</v>
      </c>
      <c r="B449" s="20" t="s">
        <v>1494</v>
      </c>
      <c r="C449" s="21">
        <v>0.64</v>
      </c>
      <c r="D449" s="21" t="s">
        <v>5890</v>
      </c>
      <c r="E449" s="21" t="s">
        <v>5891</v>
      </c>
      <c r="F449" s="21" t="s">
        <v>5892</v>
      </c>
    </row>
    <row r="450" spans="1:7" ht="81" customHeight="1" x14ac:dyDescent="0.35">
      <c r="A450" s="20" t="s">
        <v>849</v>
      </c>
      <c r="B450" s="20" t="s">
        <v>1494</v>
      </c>
      <c r="C450" s="21">
        <v>0.71499999999999997</v>
      </c>
      <c r="D450" s="21" t="s">
        <v>5893</v>
      </c>
      <c r="E450" s="21" t="s">
        <v>5894</v>
      </c>
      <c r="F450" s="21" t="s">
        <v>5895</v>
      </c>
      <c r="G450" s="21" t="s">
        <v>5896</v>
      </c>
    </row>
    <row r="451" spans="1:7" ht="81" customHeight="1" x14ac:dyDescent="0.35">
      <c r="A451" s="20" t="s">
        <v>850</v>
      </c>
      <c r="B451" s="20" t="s">
        <v>1494</v>
      </c>
      <c r="C451" s="21">
        <v>0.69899999999999995</v>
      </c>
      <c r="D451" s="21" t="s">
        <v>5897</v>
      </c>
      <c r="E451" s="21" t="s">
        <v>5898</v>
      </c>
      <c r="F451" s="21" t="s">
        <v>5899</v>
      </c>
      <c r="G451" s="21" t="s">
        <v>5900</v>
      </c>
    </row>
    <row r="452" spans="1:7" ht="81" customHeight="1" x14ac:dyDescent="0.35">
      <c r="A452" s="20" t="s">
        <v>851</v>
      </c>
      <c r="B452" s="20" t="s">
        <v>1494</v>
      </c>
      <c r="C452" s="21">
        <v>0.61799999999999999</v>
      </c>
      <c r="D452" s="21" t="s">
        <v>5901</v>
      </c>
      <c r="E452" s="21" t="s">
        <v>5902</v>
      </c>
      <c r="F452" s="21" t="s">
        <v>5903</v>
      </c>
      <c r="G452" s="21" t="s">
        <v>5904</v>
      </c>
    </row>
    <row r="453" spans="1:7" ht="81" customHeight="1" x14ac:dyDescent="0.35">
      <c r="A453" s="20" t="s">
        <v>853</v>
      </c>
      <c r="B453" s="20" t="s">
        <v>1494</v>
      </c>
      <c r="C453" s="21">
        <v>0.61799999999999999</v>
      </c>
      <c r="D453" s="21" t="s">
        <v>5905</v>
      </c>
      <c r="E453" s="21" t="s">
        <v>5906</v>
      </c>
      <c r="F453" s="21" t="s">
        <v>5907</v>
      </c>
      <c r="G453" s="21" t="s">
        <v>4440</v>
      </c>
    </row>
    <row r="454" spans="1:7" ht="81" customHeight="1" x14ac:dyDescent="0.35">
      <c r="A454" s="20" t="s">
        <v>855</v>
      </c>
      <c r="B454" s="20" t="s">
        <v>1494</v>
      </c>
      <c r="C454" s="21">
        <v>0.64200000000000002</v>
      </c>
      <c r="D454" s="21" t="s">
        <v>5908</v>
      </c>
      <c r="E454" s="21" t="s">
        <v>5909</v>
      </c>
      <c r="F454" s="21" t="s">
        <v>5910</v>
      </c>
      <c r="G454" s="21" t="s">
        <v>5107</v>
      </c>
    </row>
    <row r="455" spans="1:7" ht="81" customHeight="1" x14ac:dyDescent="0.35">
      <c r="A455" s="20" t="s">
        <v>857</v>
      </c>
      <c r="B455" s="20" t="s">
        <v>1494</v>
      </c>
      <c r="C455" s="21">
        <v>0.68899999999999995</v>
      </c>
      <c r="D455" s="21" t="s">
        <v>5911</v>
      </c>
      <c r="E455" s="21" t="s">
        <v>5912</v>
      </c>
      <c r="F455" s="21" t="s">
        <v>5913</v>
      </c>
      <c r="G455" s="21" t="s">
        <v>5914</v>
      </c>
    </row>
    <row r="456" spans="1:7" ht="81" customHeight="1" x14ac:dyDescent="0.35">
      <c r="A456" s="20" t="s">
        <v>858</v>
      </c>
      <c r="B456" s="20" t="s">
        <v>1494</v>
      </c>
      <c r="C456" s="21">
        <v>0.69699999999999995</v>
      </c>
      <c r="D456" s="21" t="s">
        <v>5915</v>
      </c>
      <c r="E456" s="21" t="s">
        <v>5916</v>
      </c>
      <c r="F456" s="21" t="s">
        <v>5917</v>
      </c>
    </row>
    <row r="457" spans="1:7" ht="81" customHeight="1" x14ac:dyDescent="0.35">
      <c r="A457" s="20" t="s">
        <v>860</v>
      </c>
      <c r="B457" s="20" t="s">
        <v>1494</v>
      </c>
      <c r="C457" s="21">
        <v>0.67500000000000004</v>
      </c>
      <c r="D457" s="21" t="s">
        <v>5918</v>
      </c>
      <c r="E457" s="21" t="s">
        <v>5919</v>
      </c>
      <c r="F457" s="21" t="s">
        <v>5920</v>
      </c>
      <c r="G457" s="21" t="s">
        <v>5921</v>
      </c>
    </row>
    <row r="458" spans="1:7" ht="81" customHeight="1" x14ac:dyDescent="0.35">
      <c r="A458" s="20" t="s">
        <v>862</v>
      </c>
      <c r="B458" s="20" t="s">
        <v>1494</v>
      </c>
      <c r="C458" s="21">
        <v>0.68400000000000005</v>
      </c>
      <c r="D458" s="21" t="s">
        <v>5922</v>
      </c>
      <c r="E458" s="21" t="s">
        <v>5923</v>
      </c>
      <c r="F458" s="21" t="s">
        <v>5924</v>
      </c>
      <c r="G458" s="21" t="s">
        <v>4528</v>
      </c>
    </row>
    <row r="459" spans="1:7" ht="81" customHeight="1" x14ac:dyDescent="0.35">
      <c r="A459" s="20" t="s">
        <v>864</v>
      </c>
      <c r="B459" s="20" t="s">
        <v>1494</v>
      </c>
      <c r="C459" s="21">
        <v>0.67200000000000004</v>
      </c>
      <c r="D459" s="21" t="s">
        <v>5925</v>
      </c>
      <c r="E459" s="21" t="s">
        <v>5926</v>
      </c>
      <c r="F459" s="21" t="s">
        <v>5927</v>
      </c>
      <c r="G459" s="21" t="s">
        <v>4360</v>
      </c>
    </row>
    <row r="460" spans="1:7" ht="81" customHeight="1" x14ac:dyDescent="0.35">
      <c r="A460" s="20" t="s">
        <v>865</v>
      </c>
      <c r="B460" s="20" t="s">
        <v>1494</v>
      </c>
      <c r="C460" s="21">
        <v>0.70199999999999996</v>
      </c>
      <c r="D460" s="21" t="s">
        <v>5928</v>
      </c>
      <c r="E460" s="21" t="s">
        <v>5929</v>
      </c>
      <c r="F460" s="21" t="s">
        <v>5930</v>
      </c>
      <c r="G460" s="21" t="s">
        <v>4433</v>
      </c>
    </row>
    <row r="461" spans="1:7" ht="81" customHeight="1" x14ac:dyDescent="0.35">
      <c r="A461" s="20" t="s">
        <v>867</v>
      </c>
      <c r="B461" s="20" t="s">
        <v>1494</v>
      </c>
      <c r="C461" s="21">
        <v>0.74199999999999999</v>
      </c>
      <c r="D461" s="21" t="s">
        <v>5931</v>
      </c>
      <c r="E461" s="21" t="s">
        <v>5932</v>
      </c>
      <c r="F461" s="21" t="s">
        <v>5933</v>
      </c>
    </row>
    <row r="462" spans="1:7" ht="81" customHeight="1" x14ac:dyDescent="0.35">
      <c r="A462" s="20" t="s">
        <v>869</v>
      </c>
      <c r="B462" s="20" t="s">
        <v>1494</v>
      </c>
      <c r="C462" s="21">
        <v>0.61499999999999999</v>
      </c>
      <c r="D462" s="21" t="s">
        <v>5934</v>
      </c>
      <c r="E462" s="21" t="s">
        <v>5935</v>
      </c>
      <c r="F462" s="21" t="s">
        <v>5936</v>
      </c>
    </row>
    <row r="463" spans="1:7" ht="81" customHeight="1" x14ac:dyDescent="0.35">
      <c r="A463" s="20" t="s">
        <v>871</v>
      </c>
      <c r="B463" s="20" t="s">
        <v>1494</v>
      </c>
      <c r="C463" s="21">
        <v>0.69899999999999995</v>
      </c>
      <c r="D463" s="21" t="s">
        <v>5937</v>
      </c>
      <c r="E463" s="21" t="s">
        <v>5938</v>
      </c>
      <c r="F463" s="21" t="s">
        <v>5939</v>
      </c>
      <c r="G463" s="21" t="s">
        <v>4890</v>
      </c>
    </row>
    <row r="464" spans="1:7" ht="81" customHeight="1" x14ac:dyDescent="0.35">
      <c r="A464" s="20" t="s">
        <v>872</v>
      </c>
      <c r="B464" s="20" t="s">
        <v>1494</v>
      </c>
      <c r="C464" s="21">
        <v>0.68</v>
      </c>
      <c r="D464" s="21" t="s">
        <v>5940</v>
      </c>
      <c r="E464" s="21" t="s">
        <v>5941</v>
      </c>
      <c r="F464" s="21" t="s">
        <v>5942</v>
      </c>
      <c r="G464" s="21" t="s">
        <v>4688</v>
      </c>
    </row>
    <row r="465" spans="1:7" ht="81" customHeight="1" x14ac:dyDescent="0.35">
      <c r="A465" s="20" t="s">
        <v>873</v>
      </c>
      <c r="B465" s="20" t="s">
        <v>1494</v>
      </c>
      <c r="C465" s="21">
        <v>0.65700000000000003</v>
      </c>
      <c r="D465" s="21" t="s">
        <v>5943</v>
      </c>
      <c r="E465" s="21" t="s">
        <v>5944</v>
      </c>
      <c r="F465" s="21" t="s">
        <v>5945</v>
      </c>
      <c r="G465" s="21" t="s">
        <v>4926</v>
      </c>
    </row>
    <row r="466" spans="1:7" ht="81" customHeight="1" x14ac:dyDescent="0.35">
      <c r="A466" s="20" t="s">
        <v>875</v>
      </c>
      <c r="B466" s="20" t="s">
        <v>1494</v>
      </c>
      <c r="C466" s="21">
        <v>0.65</v>
      </c>
      <c r="D466" s="21" t="s">
        <v>5946</v>
      </c>
      <c r="E466" s="21" t="s">
        <v>5947</v>
      </c>
      <c r="F466" s="21" t="s">
        <v>5948</v>
      </c>
    </row>
    <row r="467" spans="1:7" ht="81" customHeight="1" x14ac:dyDescent="0.35">
      <c r="A467" s="20" t="s">
        <v>877</v>
      </c>
      <c r="B467" s="20" t="s">
        <v>1494</v>
      </c>
      <c r="C467" s="21">
        <v>0.66900000000000004</v>
      </c>
      <c r="D467" s="21" t="s">
        <v>5949</v>
      </c>
      <c r="E467" s="21" t="s">
        <v>5950</v>
      </c>
      <c r="F467" s="21" t="s">
        <v>5951</v>
      </c>
      <c r="G467" s="21" t="s">
        <v>5651</v>
      </c>
    </row>
    <row r="468" spans="1:7" ht="81" customHeight="1" x14ac:dyDescent="0.35">
      <c r="A468" s="20" t="s">
        <v>879</v>
      </c>
      <c r="B468" s="20" t="s">
        <v>1494</v>
      </c>
      <c r="C468" s="21">
        <v>0.63500000000000001</v>
      </c>
      <c r="D468" s="21" t="s">
        <v>5952</v>
      </c>
      <c r="E468" s="21" t="s">
        <v>5953</v>
      </c>
      <c r="F468" s="21" t="s">
        <v>5954</v>
      </c>
      <c r="G468" s="21" t="s">
        <v>4989</v>
      </c>
    </row>
    <row r="469" spans="1:7" ht="81" customHeight="1" x14ac:dyDescent="0.35">
      <c r="A469" s="20" t="s">
        <v>881</v>
      </c>
      <c r="B469" s="20" t="s">
        <v>1494</v>
      </c>
      <c r="C469" s="21">
        <v>0.58099999999999996</v>
      </c>
      <c r="D469" s="21" t="s">
        <v>5955</v>
      </c>
      <c r="E469" s="21" t="s">
        <v>5956</v>
      </c>
      <c r="F469" s="21" t="s">
        <v>5957</v>
      </c>
      <c r="G469" s="21" t="s">
        <v>4688</v>
      </c>
    </row>
    <row r="470" spans="1:7" ht="81" customHeight="1" x14ac:dyDescent="0.35">
      <c r="A470" s="20" t="s">
        <v>883</v>
      </c>
      <c r="B470" s="20" t="s">
        <v>1494</v>
      </c>
      <c r="C470" s="21">
        <v>0.59699999999999998</v>
      </c>
      <c r="D470" s="21" t="s">
        <v>5958</v>
      </c>
      <c r="E470" s="21" t="s">
        <v>5959</v>
      </c>
      <c r="F470" s="21" t="s">
        <v>5960</v>
      </c>
      <c r="G470" s="21" t="s">
        <v>4688</v>
      </c>
    </row>
    <row r="471" spans="1:7" ht="81" customHeight="1" x14ac:dyDescent="0.35">
      <c r="A471" s="20" t="s">
        <v>884</v>
      </c>
      <c r="B471" s="20" t="s">
        <v>1494</v>
      </c>
      <c r="C471" s="21">
        <v>0.70399999999999996</v>
      </c>
      <c r="D471" s="21" t="s">
        <v>5961</v>
      </c>
      <c r="E471" s="21" t="s">
        <v>5962</v>
      </c>
      <c r="F471" s="21" t="s">
        <v>5963</v>
      </c>
    </row>
    <row r="472" spans="1:7" ht="81" customHeight="1" x14ac:dyDescent="0.35">
      <c r="A472" s="20" t="s">
        <v>885</v>
      </c>
      <c r="B472" s="20" t="s">
        <v>1494</v>
      </c>
      <c r="C472" s="21">
        <v>0.61199999999999999</v>
      </c>
      <c r="D472" s="21" t="s">
        <v>5964</v>
      </c>
      <c r="E472" s="21" t="s">
        <v>5965</v>
      </c>
      <c r="F472" s="21" t="s">
        <v>5966</v>
      </c>
      <c r="G472" s="21" t="s">
        <v>4744</v>
      </c>
    </row>
    <row r="473" spans="1:7" ht="81" customHeight="1" x14ac:dyDescent="0.35">
      <c r="A473" s="20" t="s">
        <v>888</v>
      </c>
      <c r="B473" s="20" t="s">
        <v>1494</v>
      </c>
      <c r="C473" s="21">
        <v>0.72</v>
      </c>
      <c r="D473" s="21" t="s">
        <v>5967</v>
      </c>
      <c r="E473" s="21" t="s">
        <v>5968</v>
      </c>
      <c r="F473" s="21" t="s">
        <v>5969</v>
      </c>
      <c r="G473" s="21" t="s">
        <v>4414</v>
      </c>
    </row>
    <row r="474" spans="1:7" ht="81" customHeight="1" x14ac:dyDescent="0.35">
      <c r="A474" s="20" t="s">
        <v>890</v>
      </c>
      <c r="B474" s="20" t="s">
        <v>1494</v>
      </c>
      <c r="C474" s="21">
        <v>0.61599999999999999</v>
      </c>
      <c r="D474" s="21" t="s">
        <v>5970</v>
      </c>
      <c r="E474" s="21" t="s">
        <v>5971</v>
      </c>
      <c r="F474" s="21" t="s">
        <v>5972</v>
      </c>
      <c r="G474" s="21" t="s">
        <v>5029</v>
      </c>
    </row>
    <row r="475" spans="1:7" ht="81" customHeight="1" x14ac:dyDescent="0.35">
      <c r="A475" s="20" t="s">
        <v>892</v>
      </c>
      <c r="B475" s="20" t="s">
        <v>1494</v>
      </c>
      <c r="C475" s="21">
        <v>0.63100000000000001</v>
      </c>
      <c r="D475" s="21" t="s">
        <v>5973</v>
      </c>
      <c r="E475" s="21" t="s">
        <v>5974</v>
      </c>
      <c r="F475" s="21" t="s">
        <v>5975</v>
      </c>
      <c r="G475" s="21" t="s">
        <v>4508</v>
      </c>
    </row>
    <row r="476" spans="1:7" ht="81" customHeight="1" x14ac:dyDescent="0.35">
      <c r="A476" s="20" t="s">
        <v>893</v>
      </c>
      <c r="B476" s="20" t="s">
        <v>1494</v>
      </c>
      <c r="C476" s="21">
        <v>0.66200000000000003</v>
      </c>
      <c r="D476" s="21" t="s">
        <v>5976</v>
      </c>
      <c r="E476" s="21" t="s">
        <v>5977</v>
      </c>
      <c r="F476" s="21" t="s">
        <v>5978</v>
      </c>
      <c r="G476" s="21" t="s">
        <v>4961</v>
      </c>
    </row>
    <row r="477" spans="1:7" ht="81" customHeight="1" x14ac:dyDescent="0.35">
      <c r="A477" s="20" t="s">
        <v>894</v>
      </c>
      <c r="B477" s="20" t="s">
        <v>1494</v>
      </c>
      <c r="C477" s="21">
        <v>0.73099999999999998</v>
      </c>
      <c r="D477" s="21" t="s">
        <v>5979</v>
      </c>
      <c r="E477" s="21" t="s">
        <v>5980</v>
      </c>
      <c r="F477" s="21" t="s">
        <v>5981</v>
      </c>
      <c r="G477" s="21" t="s">
        <v>5896</v>
      </c>
    </row>
    <row r="478" spans="1:7" ht="81" customHeight="1" x14ac:dyDescent="0.35">
      <c r="A478" s="20" t="s">
        <v>896</v>
      </c>
      <c r="B478" s="20" t="s">
        <v>1494</v>
      </c>
      <c r="C478" s="21">
        <v>0.70699999999999996</v>
      </c>
      <c r="D478" s="21" t="s">
        <v>5982</v>
      </c>
      <c r="E478" s="21" t="s">
        <v>5983</v>
      </c>
      <c r="F478" s="21" t="s">
        <v>5984</v>
      </c>
      <c r="G478" s="21" t="s">
        <v>5009</v>
      </c>
    </row>
    <row r="479" spans="1:7" ht="81" customHeight="1" x14ac:dyDescent="0.35">
      <c r="A479" s="20" t="s">
        <v>898</v>
      </c>
      <c r="B479" s="20" t="s">
        <v>1494</v>
      </c>
      <c r="C479" s="21">
        <v>0.71099999999999997</v>
      </c>
      <c r="D479" s="21" t="s">
        <v>5985</v>
      </c>
      <c r="E479" s="21" t="s">
        <v>5986</v>
      </c>
      <c r="F479" s="21" t="s">
        <v>5987</v>
      </c>
    </row>
    <row r="480" spans="1:7" ht="81" customHeight="1" x14ac:dyDescent="0.35">
      <c r="A480" s="20" t="s">
        <v>900</v>
      </c>
      <c r="B480" s="20" t="s">
        <v>1494</v>
      </c>
      <c r="C480" s="21">
        <v>0.624</v>
      </c>
      <c r="D480" s="21" t="s">
        <v>5988</v>
      </c>
      <c r="E480" s="21" t="s">
        <v>5989</v>
      </c>
      <c r="F480" s="21" t="s">
        <v>5990</v>
      </c>
      <c r="G480" s="21" t="s">
        <v>5198</v>
      </c>
    </row>
    <row r="481" spans="1:7" ht="81" customHeight="1" x14ac:dyDescent="0.35">
      <c r="A481" s="20" t="s">
        <v>901</v>
      </c>
      <c r="B481" s="20" t="s">
        <v>1494</v>
      </c>
      <c r="C481" s="21">
        <v>0.626</v>
      </c>
      <c r="D481" s="21" t="s">
        <v>5991</v>
      </c>
      <c r="E481" s="21" t="s">
        <v>5992</v>
      </c>
      <c r="F481" s="21" t="s">
        <v>5993</v>
      </c>
      <c r="G481" s="21" t="s">
        <v>4720</v>
      </c>
    </row>
    <row r="482" spans="1:7" ht="81" customHeight="1" x14ac:dyDescent="0.35">
      <c r="A482" s="20" t="s">
        <v>903</v>
      </c>
      <c r="B482" s="20" t="s">
        <v>1494</v>
      </c>
      <c r="C482" s="21">
        <v>0.66400000000000003</v>
      </c>
      <c r="D482" s="21" t="s">
        <v>5994</v>
      </c>
      <c r="E482" s="21" t="s">
        <v>5995</v>
      </c>
      <c r="F482" s="21" t="s">
        <v>5996</v>
      </c>
      <c r="G482" s="21" t="s">
        <v>4414</v>
      </c>
    </row>
    <row r="483" spans="1:7" ht="81" customHeight="1" x14ac:dyDescent="0.35">
      <c r="A483" s="20" t="s">
        <v>904</v>
      </c>
      <c r="B483" s="20" t="s">
        <v>1494</v>
      </c>
      <c r="C483" s="21">
        <v>0.65600000000000003</v>
      </c>
      <c r="D483" s="21" t="s">
        <v>5997</v>
      </c>
      <c r="E483" s="21" t="s">
        <v>5998</v>
      </c>
      <c r="F483" s="21" t="s">
        <v>5999</v>
      </c>
      <c r="G483" s="21" t="s">
        <v>4524</v>
      </c>
    </row>
    <row r="484" spans="1:7" ht="81" customHeight="1" x14ac:dyDescent="0.35">
      <c r="A484" s="20" t="s">
        <v>906</v>
      </c>
      <c r="B484" s="20" t="s">
        <v>1494</v>
      </c>
      <c r="C484" s="21">
        <v>0.63300000000000001</v>
      </c>
      <c r="D484" s="21" t="s">
        <v>6000</v>
      </c>
      <c r="E484" s="21" t="s">
        <v>6001</v>
      </c>
      <c r="F484" s="21" t="s">
        <v>6002</v>
      </c>
      <c r="G484" s="21" t="s">
        <v>6003</v>
      </c>
    </row>
    <row r="485" spans="1:7" ht="81" customHeight="1" x14ac:dyDescent="0.35">
      <c r="A485" s="20" t="s">
        <v>908</v>
      </c>
      <c r="B485" s="20" t="s">
        <v>1494</v>
      </c>
      <c r="C485" s="21">
        <v>0.65800000000000003</v>
      </c>
      <c r="D485" s="21" t="s">
        <v>6004</v>
      </c>
      <c r="E485" s="21" t="s">
        <v>6005</v>
      </c>
      <c r="F485" s="21" t="s">
        <v>6006</v>
      </c>
      <c r="G485" s="21" t="s">
        <v>4783</v>
      </c>
    </row>
    <row r="486" spans="1:7" ht="81" customHeight="1" x14ac:dyDescent="0.35">
      <c r="A486" s="20" t="s">
        <v>909</v>
      </c>
      <c r="B486" s="20" t="s">
        <v>1494</v>
      </c>
      <c r="C486" s="21">
        <v>0.66500000000000004</v>
      </c>
      <c r="D486" s="21" t="s">
        <v>6007</v>
      </c>
      <c r="E486" s="21" t="s">
        <v>6008</v>
      </c>
      <c r="F486" s="21" t="s">
        <v>6009</v>
      </c>
      <c r="G486" s="21" t="s">
        <v>4712</v>
      </c>
    </row>
    <row r="487" spans="1:7" ht="81" customHeight="1" x14ac:dyDescent="0.35">
      <c r="A487" s="20" t="s">
        <v>911</v>
      </c>
      <c r="B487" s="20" t="s">
        <v>1494</v>
      </c>
      <c r="C487" s="21">
        <v>0.66300000000000003</v>
      </c>
      <c r="D487" s="21" t="s">
        <v>6010</v>
      </c>
      <c r="E487" s="21" t="s">
        <v>6011</v>
      </c>
      <c r="F487" s="21" t="s">
        <v>6012</v>
      </c>
      <c r="G487" s="21" t="s">
        <v>4462</v>
      </c>
    </row>
    <row r="488" spans="1:7" ht="81" customHeight="1" x14ac:dyDescent="0.35">
      <c r="A488" s="20" t="s">
        <v>913</v>
      </c>
      <c r="B488" s="20" t="s">
        <v>1494</v>
      </c>
      <c r="C488" s="21">
        <v>0.68</v>
      </c>
      <c r="D488" s="21" t="s">
        <v>6013</v>
      </c>
      <c r="E488" s="21" t="s">
        <v>6014</v>
      </c>
      <c r="F488" s="21" t="s">
        <v>6015</v>
      </c>
      <c r="G488" s="21" t="s">
        <v>6016</v>
      </c>
    </row>
    <row r="489" spans="1:7" ht="81" customHeight="1" x14ac:dyDescent="0.35">
      <c r="A489" s="20" t="s">
        <v>914</v>
      </c>
      <c r="B489" s="20" t="s">
        <v>1494</v>
      </c>
      <c r="C489" s="21">
        <v>0.59299999999999997</v>
      </c>
      <c r="D489" s="21" t="s">
        <v>6017</v>
      </c>
      <c r="E489" s="21" t="s">
        <v>6018</v>
      </c>
      <c r="F489" s="21" t="s">
        <v>6019</v>
      </c>
      <c r="G489" s="21" t="s">
        <v>4744</v>
      </c>
    </row>
    <row r="490" spans="1:7" ht="81" customHeight="1" x14ac:dyDescent="0.35">
      <c r="A490" s="20" t="s">
        <v>915</v>
      </c>
      <c r="B490" s="20" t="s">
        <v>1494</v>
      </c>
      <c r="C490" s="21">
        <v>0.63800000000000001</v>
      </c>
      <c r="D490" s="21" t="s">
        <v>6020</v>
      </c>
      <c r="E490" s="21" t="s">
        <v>6021</v>
      </c>
      <c r="F490" s="21" t="s">
        <v>6022</v>
      </c>
      <c r="G490" s="21" t="s">
        <v>4926</v>
      </c>
    </row>
    <row r="491" spans="1:7" ht="81" customHeight="1" x14ac:dyDescent="0.35">
      <c r="A491" s="20" t="s">
        <v>916</v>
      </c>
      <c r="B491" s="20" t="s">
        <v>1494</v>
      </c>
      <c r="C491" s="21">
        <v>0.72099999999999997</v>
      </c>
      <c r="D491" s="21" t="s">
        <v>6023</v>
      </c>
      <c r="E491" s="21" t="s">
        <v>6024</v>
      </c>
      <c r="F491" s="21" t="s">
        <v>6025</v>
      </c>
      <c r="G491" s="21" t="s">
        <v>6026</v>
      </c>
    </row>
    <row r="492" spans="1:7" ht="81" customHeight="1" x14ac:dyDescent="0.35">
      <c r="A492" s="20" t="s">
        <v>917</v>
      </c>
      <c r="B492" s="20" t="s">
        <v>1494</v>
      </c>
      <c r="C492" s="21">
        <v>0.65</v>
      </c>
      <c r="D492" s="21" t="s">
        <v>6027</v>
      </c>
      <c r="E492" s="21" t="s">
        <v>6028</v>
      </c>
      <c r="F492" s="21" t="s">
        <v>6029</v>
      </c>
      <c r="G492" s="21" t="s">
        <v>4999</v>
      </c>
    </row>
    <row r="493" spans="1:7" ht="81" customHeight="1" x14ac:dyDescent="0.35">
      <c r="A493" s="20" t="s">
        <v>918</v>
      </c>
      <c r="B493" s="20" t="s">
        <v>1494</v>
      </c>
      <c r="C493" s="21">
        <v>0.72099999999999997</v>
      </c>
      <c r="D493" s="21" t="s">
        <v>6030</v>
      </c>
      <c r="E493" s="21" t="s">
        <v>6031</v>
      </c>
      <c r="F493" s="21" t="s">
        <v>6032</v>
      </c>
      <c r="G493" s="21" t="s">
        <v>6033</v>
      </c>
    </row>
    <row r="494" spans="1:7" ht="81" customHeight="1" x14ac:dyDescent="0.35">
      <c r="A494" s="20" t="s">
        <v>919</v>
      </c>
      <c r="B494" s="20" t="s">
        <v>1494</v>
      </c>
      <c r="C494" s="21">
        <v>0.61299999999999999</v>
      </c>
      <c r="D494" s="21" t="s">
        <v>6034</v>
      </c>
      <c r="E494" s="21" t="s">
        <v>6035</v>
      </c>
      <c r="F494" s="21" t="s">
        <v>6036</v>
      </c>
      <c r="G494" s="21" t="s">
        <v>5620</v>
      </c>
    </row>
    <row r="495" spans="1:7" ht="81" customHeight="1" x14ac:dyDescent="0.35">
      <c r="A495" s="20" t="s">
        <v>921</v>
      </c>
      <c r="B495" s="20" t="s">
        <v>1494</v>
      </c>
      <c r="C495" s="21">
        <v>0.67400000000000004</v>
      </c>
      <c r="D495" s="21" t="s">
        <v>6037</v>
      </c>
      <c r="E495" s="21" t="s">
        <v>6038</v>
      </c>
      <c r="F495" s="21" t="s">
        <v>6039</v>
      </c>
      <c r="G495" s="21" t="s">
        <v>5232</v>
      </c>
    </row>
    <row r="496" spans="1:7" ht="81" customHeight="1" x14ac:dyDescent="0.35">
      <c r="A496" s="20" t="s">
        <v>922</v>
      </c>
      <c r="B496" s="20" t="s">
        <v>1494</v>
      </c>
      <c r="C496" s="21">
        <v>0.65900000000000003</v>
      </c>
      <c r="D496" s="21" t="s">
        <v>6040</v>
      </c>
      <c r="E496" s="21" t="s">
        <v>6041</v>
      </c>
      <c r="F496" s="21" t="s">
        <v>6042</v>
      </c>
      <c r="G496" s="21" t="s">
        <v>4744</v>
      </c>
    </row>
    <row r="497" spans="1:7" ht="81" customHeight="1" x14ac:dyDescent="0.35">
      <c r="A497" s="20" t="s">
        <v>924</v>
      </c>
      <c r="B497" s="20" t="s">
        <v>1494</v>
      </c>
      <c r="C497" s="21">
        <v>0.68799999999999994</v>
      </c>
      <c r="D497" s="21" t="s">
        <v>6043</v>
      </c>
      <c r="E497" s="21" t="s">
        <v>6044</v>
      </c>
      <c r="F497" s="21" t="s">
        <v>6045</v>
      </c>
      <c r="G497" s="21" t="s">
        <v>4847</v>
      </c>
    </row>
    <row r="498" spans="1:7" ht="81" customHeight="1" x14ac:dyDescent="0.35">
      <c r="A498" s="20" t="s">
        <v>925</v>
      </c>
      <c r="B498" s="20" t="s">
        <v>1494</v>
      </c>
      <c r="C498" s="21">
        <v>0.72799999999999998</v>
      </c>
      <c r="D498" s="21" t="s">
        <v>6046</v>
      </c>
      <c r="E498" s="21" t="s">
        <v>6047</v>
      </c>
      <c r="F498" s="21" t="s">
        <v>6048</v>
      </c>
      <c r="G498" s="21" t="s">
        <v>6049</v>
      </c>
    </row>
    <row r="499" spans="1:7" ht="81" customHeight="1" x14ac:dyDescent="0.35">
      <c r="A499" s="20" t="s">
        <v>926</v>
      </c>
      <c r="B499" s="20" t="s">
        <v>1494</v>
      </c>
      <c r="C499" s="21">
        <v>0.54100000000000004</v>
      </c>
      <c r="D499" s="21" t="s">
        <v>6050</v>
      </c>
      <c r="E499" s="21" t="s">
        <v>6051</v>
      </c>
      <c r="F499" s="21" t="s">
        <v>6052</v>
      </c>
      <c r="G499" s="21" t="s">
        <v>5268</v>
      </c>
    </row>
    <row r="500" spans="1:7" ht="81" customHeight="1" x14ac:dyDescent="0.35">
      <c r="A500" s="20" t="s">
        <v>927</v>
      </c>
      <c r="B500" s="20" t="s">
        <v>1494</v>
      </c>
      <c r="C500" s="21">
        <v>0.71</v>
      </c>
      <c r="D500" s="21" t="s">
        <v>6053</v>
      </c>
      <c r="E500" s="21" t="s">
        <v>6054</v>
      </c>
      <c r="F500" s="21" t="s">
        <v>6055</v>
      </c>
      <c r="G500" s="21" t="s">
        <v>6016</v>
      </c>
    </row>
    <row r="501" spans="1:7" ht="81" customHeight="1" x14ac:dyDescent="0.35">
      <c r="A501" s="20" t="s">
        <v>928</v>
      </c>
      <c r="B501" s="20" t="s">
        <v>1494</v>
      </c>
      <c r="C501" s="21">
        <v>0.72399999999999998</v>
      </c>
      <c r="D501" s="21" t="s">
        <v>6056</v>
      </c>
      <c r="E501" s="21" t="s">
        <v>6057</v>
      </c>
      <c r="F501" s="21" t="s">
        <v>6058</v>
      </c>
    </row>
    <row r="502" spans="1:7" ht="81" customHeight="1" x14ac:dyDescent="0.35">
      <c r="A502" s="20" t="s">
        <v>930</v>
      </c>
      <c r="B502" s="20" t="s">
        <v>1494</v>
      </c>
      <c r="C502" s="21">
        <v>0.77</v>
      </c>
      <c r="D502" s="21" t="s">
        <v>6059</v>
      </c>
      <c r="E502" s="21" t="s">
        <v>6060</v>
      </c>
      <c r="F502" s="21" t="s">
        <v>6061</v>
      </c>
    </row>
    <row r="503" spans="1:7" ht="81" customHeight="1" x14ac:dyDescent="0.35">
      <c r="A503" s="20" t="s">
        <v>932</v>
      </c>
      <c r="B503" s="20" t="s">
        <v>1494</v>
      </c>
      <c r="C503" s="21">
        <v>0.58699999999999997</v>
      </c>
      <c r="D503" s="21" t="s">
        <v>6062</v>
      </c>
      <c r="E503" s="21" t="s">
        <v>6063</v>
      </c>
      <c r="F503" s="21" t="s">
        <v>6064</v>
      </c>
      <c r="G503" s="21" t="s">
        <v>5525</v>
      </c>
    </row>
    <row r="504" spans="1:7" ht="81" customHeight="1" x14ac:dyDescent="0.35">
      <c r="A504" s="20" t="s">
        <v>934</v>
      </c>
      <c r="B504" s="20" t="s">
        <v>1494</v>
      </c>
      <c r="C504" s="21">
        <v>0.69599999999999995</v>
      </c>
      <c r="D504" s="21" t="s">
        <v>6065</v>
      </c>
      <c r="E504" s="21" t="s">
        <v>6066</v>
      </c>
      <c r="F504" s="21" t="s">
        <v>6067</v>
      </c>
      <c r="G504" s="21" t="s">
        <v>5279</v>
      </c>
    </row>
    <row r="505" spans="1:7" ht="81" customHeight="1" x14ac:dyDescent="0.35">
      <c r="A505" s="20" t="s">
        <v>935</v>
      </c>
      <c r="B505" s="20" t="s">
        <v>1494</v>
      </c>
      <c r="C505" s="21">
        <v>0.64800000000000002</v>
      </c>
      <c r="D505" s="21" t="s">
        <v>6068</v>
      </c>
      <c r="E505" s="21" t="s">
        <v>6069</v>
      </c>
      <c r="F505" s="21" t="s">
        <v>6070</v>
      </c>
      <c r="G505" s="21" t="s">
        <v>4947</v>
      </c>
    </row>
    <row r="506" spans="1:7" ht="81" customHeight="1" x14ac:dyDescent="0.35">
      <c r="A506" s="20" t="s">
        <v>936</v>
      </c>
      <c r="B506" s="20" t="s">
        <v>1494</v>
      </c>
      <c r="C506" s="21">
        <v>0.59699999999999998</v>
      </c>
      <c r="D506" s="21" t="s">
        <v>6071</v>
      </c>
      <c r="E506" s="21" t="s">
        <v>6072</v>
      </c>
      <c r="F506" s="21" t="s">
        <v>6073</v>
      </c>
    </row>
    <row r="507" spans="1:7" ht="81" customHeight="1" x14ac:dyDescent="0.35">
      <c r="A507" s="20" t="s">
        <v>937</v>
      </c>
      <c r="B507" s="20" t="s">
        <v>1494</v>
      </c>
      <c r="C507" s="21">
        <v>0.64700000000000002</v>
      </c>
      <c r="D507" s="21" t="s">
        <v>6074</v>
      </c>
      <c r="E507" s="21" t="s">
        <v>6075</v>
      </c>
      <c r="F507" s="21" t="s">
        <v>6076</v>
      </c>
      <c r="G507" s="21" t="s">
        <v>4356</v>
      </c>
    </row>
    <row r="508" spans="1:7" ht="81" customHeight="1" x14ac:dyDescent="0.35">
      <c r="A508" s="20" t="s">
        <v>938</v>
      </c>
      <c r="B508" s="20" t="s">
        <v>1494</v>
      </c>
      <c r="C508" s="21">
        <v>0.73399999999999999</v>
      </c>
      <c r="D508" s="21" t="s">
        <v>6077</v>
      </c>
      <c r="E508" s="21" t="s">
        <v>6078</v>
      </c>
      <c r="F508" s="21" t="s">
        <v>6079</v>
      </c>
      <c r="G508" s="21" t="s">
        <v>6080</v>
      </c>
    </row>
    <row r="509" spans="1:7" ht="81" customHeight="1" x14ac:dyDescent="0.35">
      <c r="A509" s="20" t="s">
        <v>939</v>
      </c>
      <c r="B509" s="20" t="s">
        <v>1494</v>
      </c>
      <c r="C509" s="21">
        <v>0.64400000000000002</v>
      </c>
      <c r="D509" s="21" t="s">
        <v>6081</v>
      </c>
      <c r="E509" s="21" t="s">
        <v>6082</v>
      </c>
      <c r="F509" s="21" t="s">
        <v>6083</v>
      </c>
      <c r="G509" s="21" t="s">
        <v>6084</v>
      </c>
    </row>
    <row r="510" spans="1:7" ht="81" customHeight="1" x14ac:dyDescent="0.35">
      <c r="A510" s="20" t="s">
        <v>940</v>
      </c>
      <c r="B510" s="20" t="s">
        <v>1494</v>
      </c>
      <c r="C510" s="21">
        <v>0.74</v>
      </c>
      <c r="D510" s="21" t="s">
        <v>6085</v>
      </c>
      <c r="E510" s="21" t="s">
        <v>6086</v>
      </c>
      <c r="F510" s="21" t="s">
        <v>6087</v>
      </c>
      <c r="G510" s="21" t="s">
        <v>5126</v>
      </c>
    </row>
    <row r="511" spans="1:7" ht="81" customHeight="1" x14ac:dyDescent="0.35">
      <c r="A511" s="20" t="s">
        <v>942</v>
      </c>
      <c r="B511" s="20" t="s">
        <v>1494</v>
      </c>
      <c r="C511" s="21">
        <v>0.58499999999999996</v>
      </c>
      <c r="D511" s="21" t="s">
        <v>6088</v>
      </c>
      <c r="E511" s="21" t="s">
        <v>6089</v>
      </c>
      <c r="F511" s="21" t="s">
        <v>6090</v>
      </c>
    </row>
    <row r="512" spans="1:7" ht="81" customHeight="1" x14ac:dyDescent="0.35">
      <c r="A512" s="20" t="s">
        <v>943</v>
      </c>
      <c r="B512" s="20" t="s">
        <v>1494</v>
      </c>
      <c r="C512" s="21">
        <v>0.70099999999999996</v>
      </c>
      <c r="D512" s="21" t="s">
        <v>6091</v>
      </c>
      <c r="E512" s="21" t="s">
        <v>6092</v>
      </c>
      <c r="F512" s="21" t="s">
        <v>6093</v>
      </c>
    </row>
    <row r="513" spans="1:7" ht="81" customHeight="1" x14ac:dyDescent="0.35">
      <c r="A513" s="20" t="s">
        <v>944</v>
      </c>
      <c r="B513" s="20" t="s">
        <v>1494</v>
      </c>
      <c r="C513" s="21">
        <v>0.67500000000000004</v>
      </c>
      <c r="D513" s="21" t="s">
        <v>6094</v>
      </c>
      <c r="E513" s="21" t="s">
        <v>6095</v>
      </c>
      <c r="F513" s="21" t="s">
        <v>6096</v>
      </c>
      <c r="G513" s="21" t="s">
        <v>5620</v>
      </c>
    </row>
    <row r="514" spans="1:7" ht="81" customHeight="1" x14ac:dyDescent="0.35">
      <c r="A514" s="20" t="s">
        <v>945</v>
      </c>
      <c r="B514" s="20" t="s">
        <v>1494</v>
      </c>
      <c r="C514" s="21">
        <v>0.67100000000000004</v>
      </c>
      <c r="D514" s="21" t="s">
        <v>6097</v>
      </c>
      <c r="E514" s="21" t="s">
        <v>6098</v>
      </c>
      <c r="F514" s="21" t="s">
        <v>6099</v>
      </c>
      <c r="G514" s="21" t="s">
        <v>4947</v>
      </c>
    </row>
    <row r="515" spans="1:7" ht="81" customHeight="1" x14ac:dyDescent="0.35">
      <c r="A515" s="20" t="s">
        <v>947</v>
      </c>
      <c r="B515" s="20" t="s">
        <v>1494</v>
      </c>
      <c r="C515" s="21">
        <v>0.69299999999999995</v>
      </c>
      <c r="D515" s="21" t="s">
        <v>6100</v>
      </c>
      <c r="E515" s="21" t="s">
        <v>6101</v>
      </c>
      <c r="F515" s="21" t="s">
        <v>6102</v>
      </c>
      <c r="G515" s="21" t="s">
        <v>4410</v>
      </c>
    </row>
    <row r="516" spans="1:7" ht="81" customHeight="1" x14ac:dyDescent="0.35">
      <c r="A516" s="20" t="s">
        <v>949</v>
      </c>
      <c r="B516" s="20" t="s">
        <v>1494</v>
      </c>
      <c r="C516" s="21">
        <v>0.69</v>
      </c>
      <c r="D516" s="21" t="s">
        <v>6103</v>
      </c>
      <c r="E516" s="21" t="s">
        <v>6104</v>
      </c>
      <c r="F516" s="21" t="s">
        <v>6105</v>
      </c>
      <c r="G516" s="21" t="s">
        <v>6106</v>
      </c>
    </row>
    <row r="517" spans="1:7" ht="81" customHeight="1" x14ac:dyDescent="0.35">
      <c r="A517" s="20" t="s">
        <v>951</v>
      </c>
      <c r="B517" s="20" t="s">
        <v>1494</v>
      </c>
      <c r="C517" s="21">
        <v>0.66700000000000004</v>
      </c>
      <c r="D517" s="21" t="s">
        <v>6107</v>
      </c>
      <c r="E517" s="21" t="s">
        <v>6108</v>
      </c>
      <c r="F517" s="21" t="s">
        <v>6109</v>
      </c>
      <c r="G517" s="21" t="s">
        <v>5283</v>
      </c>
    </row>
    <row r="518" spans="1:7" ht="81" customHeight="1" x14ac:dyDescent="0.35">
      <c r="A518" s="20" t="s">
        <v>952</v>
      </c>
      <c r="B518" s="20" t="s">
        <v>1494</v>
      </c>
      <c r="C518" s="21">
        <v>0.55600000000000005</v>
      </c>
      <c r="D518" s="21" t="s">
        <v>6110</v>
      </c>
      <c r="E518" s="21" t="s">
        <v>6111</v>
      </c>
      <c r="F518" s="21" t="s">
        <v>6112</v>
      </c>
    </row>
    <row r="519" spans="1:7" ht="81" customHeight="1" x14ac:dyDescent="0.35">
      <c r="A519" s="20" t="s">
        <v>954</v>
      </c>
      <c r="B519" s="20" t="s">
        <v>1494</v>
      </c>
      <c r="C519" s="21">
        <v>0.59199999999999997</v>
      </c>
      <c r="D519" s="21" t="s">
        <v>6113</v>
      </c>
      <c r="E519" s="21" t="s">
        <v>6114</v>
      </c>
      <c r="F519" s="21" t="s">
        <v>6115</v>
      </c>
      <c r="G519" s="21" t="s">
        <v>5013</v>
      </c>
    </row>
    <row r="520" spans="1:7" ht="81" customHeight="1" x14ac:dyDescent="0.35">
      <c r="A520" s="20" t="s">
        <v>956</v>
      </c>
      <c r="B520" s="20" t="s">
        <v>1494</v>
      </c>
      <c r="C520" s="21">
        <v>0.70899999999999996</v>
      </c>
      <c r="D520" s="21" t="s">
        <v>6116</v>
      </c>
      <c r="E520" s="21" t="s">
        <v>6117</v>
      </c>
      <c r="F520" s="21" t="s">
        <v>6118</v>
      </c>
      <c r="G520" s="21" t="s">
        <v>6049</v>
      </c>
    </row>
    <row r="521" spans="1:7" ht="81" customHeight="1" x14ac:dyDescent="0.35">
      <c r="A521" s="20" t="s">
        <v>958</v>
      </c>
      <c r="B521" s="20" t="s">
        <v>1494</v>
      </c>
      <c r="C521" s="21">
        <v>0.81299999999999994</v>
      </c>
      <c r="D521" s="21" t="s">
        <v>6119</v>
      </c>
      <c r="E521" s="21" t="s">
        <v>6120</v>
      </c>
      <c r="F521" s="21" t="s">
        <v>6121</v>
      </c>
      <c r="G521" s="21" t="s">
        <v>6122</v>
      </c>
    </row>
    <row r="522" spans="1:7" ht="81" customHeight="1" x14ac:dyDescent="0.35">
      <c r="A522" s="20" t="s">
        <v>959</v>
      </c>
      <c r="B522" s="20" t="s">
        <v>1494</v>
      </c>
      <c r="C522" s="21">
        <v>0.63</v>
      </c>
      <c r="D522" s="21" t="s">
        <v>6123</v>
      </c>
      <c r="E522" s="21" t="s">
        <v>6124</v>
      </c>
      <c r="F522" s="21" t="s">
        <v>6125</v>
      </c>
      <c r="G522" s="21" t="s">
        <v>4989</v>
      </c>
    </row>
    <row r="523" spans="1:7" ht="81" customHeight="1" x14ac:dyDescent="0.35">
      <c r="A523" s="20" t="s">
        <v>961</v>
      </c>
      <c r="B523" s="20" t="s">
        <v>1494</v>
      </c>
      <c r="C523" s="21">
        <v>0.70099999999999996</v>
      </c>
      <c r="D523" s="21" t="s">
        <v>6126</v>
      </c>
      <c r="E523" s="21" t="s">
        <v>6127</v>
      </c>
      <c r="F523" s="21" t="s">
        <v>6128</v>
      </c>
      <c r="G523" s="21" t="s">
        <v>6129</v>
      </c>
    </row>
    <row r="524" spans="1:7" ht="81" customHeight="1" x14ac:dyDescent="0.35">
      <c r="A524" s="20" t="s">
        <v>963</v>
      </c>
      <c r="B524" s="20" t="s">
        <v>1494</v>
      </c>
      <c r="C524" s="21">
        <v>0.64100000000000001</v>
      </c>
      <c r="D524" s="21" t="s">
        <v>6130</v>
      </c>
      <c r="E524" s="21" t="s">
        <v>6131</v>
      </c>
      <c r="F524" s="21" t="s">
        <v>6132</v>
      </c>
      <c r="G524" s="21" t="s">
        <v>4524</v>
      </c>
    </row>
    <row r="525" spans="1:7" ht="81" customHeight="1" x14ac:dyDescent="0.35">
      <c r="A525" s="20" t="s">
        <v>965</v>
      </c>
      <c r="B525" s="20" t="s">
        <v>1494</v>
      </c>
      <c r="C525" s="21">
        <v>0.67100000000000004</v>
      </c>
      <c r="D525" s="21" t="s">
        <v>6133</v>
      </c>
      <c r="E525" s="21" t="s">
        <v>6134</v>
      </c>
      <c r="F525" s="21" t="s">
        <v>6135</v>
      </c>
      <c r="G525" s="21" t="s">
        <v>6136</v>
      </c>
    </row>
    <row r="526" spans="1:7" ht="81" customHeight="1" x14ac:dyDescent="0.35">
      <c r="A526" s="20" t="s">
        <v>966</v>
      </c>
      <c r="B526" s="20" t="s">
        <v>1494</v>
      </c>
      <c r="C526" s="21">
        <v>0.71499999999999997</v>
      </c>
      <c r="D526" s="21" t="s">
        <v>6137</v>
      </c>
      <c r="E526" s="21" t="s">
        <v>6138</v>
      </c>
      <c r="F526" s="21" t="s">
        <v>6139</v>
      </c>
      <c r="G526" s="21" t="s">
        <v>6140</v>
      </c>
    </row>
    <row r="527" spans="1:7" ht="81" customHeight="1" x14ac:dyDescent="0.35">
      <c r="A527" s="20" t="s">
        <v>968</v>
      </c>
      <c r="B527" s="20" t="s">
        <v>1494</v>
      </c>
      <c r="C527" s="21">
        <v>0.66200000000000003</v>
      </c>
      <c r="D527" s="21" t="s">
        <v>6141</v>
      </c>
      <c r="E527" s="21" t="s">
        <v>6142</v>
      </c>
      <c r="F527" s="21" t="s">
        <v>6143</v>
      </c>
      <c r="G527" s="21" t="s">
        <v>5861</v>
      </c>
    </row>
    <row r="528" spans="1:7" ht="81" customHeight="1" x14ac:dyDescent="0.35">
      <c r="A528" s="20" t="s">
        <v>970</v>
      </c>
      <c r="B528" s="20" t="s">
        <v>1494</v>
      </c>
      <c r="C528" s="21">
        <v>0.57099999999999995</v>
      </c>
      <c r="D528" s="21" t="s">
        <v>6144</v>
      </c>
      <c r="E528" s="21" t="s">
        <v>6145</v>
      </c>
      <c r="F528" s="21" t="s">
        <v>6146</v>
      </c>
      <c r="G528" s="21" t="s">
        <v>4348</v>
      </c>
    </row>
    <row r="529" spans="1:7" ht="81" customHeight="1" x14ac:dyDescent="0.35">
      <c r="A529" s="20" t="s">
        <v>971</v>
      </c>
      <c r="B529" s="20" t="s">
        <v>1494</v>
      </c>
      <c r="C529" s="21">
        <v>0.55500000000000005</v>
      </c>
      <c r="D529" s="21" t="s">
        <v>6147</v>
      </c>
      <c r="E529" s="21" t="s">
        <v>6148</v>
      </c>
      <c r="F529" s="21" t="s">
        <v>6149</v>
      </c>
      <c r="G529" s="21" t="s">
        <v>5013</v>
      </c>
    </row>
    <row r="530" spans="1:7" ht="81" customHeight="1" x14ac:dyDescent="0.35">
      <c r="A530" s="20" t="s">
        <v>973</v>
      </c>
      <c r="B530" s="20" t="s">
        <v>1494</v>
      </c>
      <c r="C530" s="21">
        <v>0.61599999999999999</v>
      </c>
      <c r="D530" s="21" t="s">
        <v>6150</v>
      </c>
      <c r="E530" s="21" t="s">
        <v>6151</v>
      </c>
      <c r="F530" s="21" t="s">
        <v>6152</v>
      </c>
      <c r="G530" s="21" t="s">
        <v>5013</v>
      </c>
    </row>
    <row r="531" spans="1:7" ht="81" customHeight="1" x14ac:dyDescent="0.35">
      <c r="A531" s="20" t="s">
        <v>975</v>
      </c>
      <c r="B531" s="20" t="s">
        <v>1494</v>
      </c>
      <c r="C531" s="21">
        <v>0.63600000000000001</v>
      </c>
      <c r="D531" s="21" t="s">
        <v>6153</v>
      </c>
      <c r="E531" s="21" t="s">
        <v>6154</v>
      </c>
      <c r="F531" s="21" t="s">
        <v>6155</v>
      </c>
      <c r="G531" s="21" t="s">
        <v>4425</v>
      </c>
    </row>
    <row r="532" spans="1:7" ht="81" customHeight="1" x14ac:dyDescent="0.35">
      <c r="A532" s="20" t="s">
        <v>977</v>
      </c>
      <c r="B532" s="20" t="s">
        <v>1494</v>
      </c>
      <c r="C532" s="21">
        <v>0.626</v>
      </c>
      <c r="D532" s="21" t="s">
        <v>6156</v>
      </c>
      <c r="E532" s="21" t="s">
        <v>6157</v>
      </c>
      <c r="F532" s="21" t="s">
        <v>6158</v>
      </c>
      <c r="G532" s="21" t="s">
        <v>4364</v>
      </c>
    </row>
    <row r="533" spans="1:7" ht="81" customHeight="1" x14ac:dyDescent="0.35">
      <c r="A533" s="20" t="s">
        <v>978</v>
      </c>
      <c r="B533" s="20" t="s">
        <v>1494</v>
      </c>
      <c r="C533" s="21">
        <v>0.67400000000000004</v>
      </c>
      <c r="D533" s="21" t="s">
        <v>6159</v>
      </c>
      <c r="E533" s="21" t="s">
        <v>6160</v>
      </c>
      <c r="F533" s="21" t="s">
        <v>6161</v>
      </c>
      <c r="G533" s="21" t="s">
        <v>6162</v>
      </c>
    </row>
    <row r="534" spans="1:7" ht="81" customHeight="1" x14ac:dyDescent="0.35">
      <c r="A534" s="20" t="s">
        <v>979</v>
      </c>
      <c r="B534" s="20" t="s">
        <v>1494</v>
      </c>
      <c r="C534" s="21">
        <v>0.69899999999999995</v>
      </c>
      <c r="D534" s="21" t="s">
        <v>6163</v>
      </c>
      <c r="E534" s="21" t="s">
        <v>6164</v>
      </c>
      <c r="F534" s="21" t="s">
        <v>6165</v>
      </c>
      <c r="G534" s="21" t="s">
        <v>6166</v>
      </c>
    </row>
    <row r="535" spans="1:7" ht="81" customHeight="1" x14ac:dyDescent="0.35">
      <c r="A535" s="20" t="s">
        <v>981</v>
      </c>
      <c r="B535" s="20" t="s">
        <v>1494</v>
      </c>
      <c r="C535" s="21">
        <v>0.63500000000000001</v>
      </c>
      <c r="D535" s="21" t="s">
        <v>6167</v>
      </c>
      <c r="E535" s="21" t="s">
        <v>6168</v>
      </c>
      <c r="F535" s="21" t="s">
        <v>6169</v>
      </c>
      <c r="G535" s="21" t="s">
        <v>4989</v>
      </c>
    </row>
    <row r="536" spans="1:7" ht="81" customHeight="1" x14ac:dyDescent="0.35">
      <c r="A536" s="20" t="s">
        <v>983</v>
      </c>
      <c r="B536" s="20" t="s">
        <v>1494</v>
      </c>
      <c r="C536" s="21">
        <v>0.66300000000000003</v>
      </c>
      <c r="D536" s="21" t="s">
        <v>6170</v>
      </c>
      <c r="E536" s="21" t="s">
        <v>6171</v>
      </c>
      <c r="F536" s="21" t="s">
        <v>6172</v>
      </c>
      <c r="G536" s="21" t="s">
        <v>6016</v>
      </c>
    </row>
    <row r="537" spans="1:7" ht="81" customHeight="1" x14ac:dyDescent="0.35">
      <c r="A537" s="20" t="s">
        <v>984</v>
      </c>
      <c r="B537" s="20" t="s">
        <v>1494</v>
      </c>
      <c r="C537" s="21">
        <v>0.63700000000000001</v>
      </c>
      <c r="D537" s="21" t="s">
        <v>6173</v>
      </c>
      <c r="E537" s="21" t="s">
        <v>6174</v>
      </c>
      <c r="F537" s="21" t="s">
        <v>6175</v>
      </c>
    </row>
    <row r="538" spans="1:7" ht="81" customHeight="1" x14ac:dyDescent="0.35">
      <c r="A538" s="20" t="s">
        <v>986</v>
      </c>
      <c r="B538" s="20" t="s">
        <v>1494</v>
      </c>
      <c r="C538" s="21">
        <v>0.56200000000000006</v>
      </c>
      <c r="D538" s="21" t="s">
        <v>6176</v>
      </c>
      <c r="E538" s="21" t="s">
        <v>6177</v>
      </c>
      <c r="F538" s="21" t="s">
        <v>6178</v>
      </c>
    </row>
    <row r="539" spans="1:7" ht="81" customHeight="1" x14ac:dyDescent="0.35">
      <c r="A539" s="20" t="s">
        <v>988</v>
      </c>
      <c r="B539" s="20" t="s">
        <v>1494</v>
      </c>
      <c r="C539" s="21">
        <v>0.76400000000000001</v>
      </c>
      <c r="D539" s="21" t="s">
        <v>6179</v>
      </c>
      <c r="E539" s="21" t="s">
        <v>6180</v>
      </c>
      <c r="F539" s="21" t="s">
        <v>6181</v>
      </c>
      <c r="G539" s="21" t="s">
        <v>6182</v>
      </c>
    </row>
    <row r="540" spans="1:7" ht="81" customHeight="1" x14ac:dyDescent="0.35">
      <c r="A540" s="20" t="s">
        <v>989</v>
      </c>
      <c r="B540" s="20" t="s">
        <v>1494</v>
      </c>
      <c r="C540" s="21">
        <v>0.72199999999999998</v>
      </c>
      <c r="D540" s="21" t="s">
        <v>6183</v>
      </c>
      <c r="E540" s="21" t="s">
        <v>6184</v>
      </c>
      <c r="F540" s="21" t="s">
        <v>6185</v>
      </c>
      <c r="G540" s="21" t="s">
        <v>6186</v>
      </c>
    </row>
    <row r="541" spans="1:7" ht="81" customHeight="1" x14ac:dyDescent="0.35">
      <c r="A541" s="20" t="s">
        <v>990</v>
      </c>
      <c r="B541" s="20" t="s">
        <v>1494</v>
      </c>
      <c r="C541" s="21">
        <v>0.74099999999999999</v>
      </c>
      <c r="D541" s="21" t="s">
        <v>6187</v>
      </c>
      <c r="E541" s="21" t="s">
        <v>6188</v>
      </c>
      <c r="F541" s="21" t="s">
        <v>6189</v>
      </c>
      <c r="G541" s="21" t="s">
        <v>6129</v>
      </c>
    </row>
    <row r="542" spans="1:7" ht="81" customHeight="1" x14ac:dyDescent="0.35">
      <c r="A542" s="20" t="s">
        <v>992</v>
      </c>
      <c r="B542" s="20" t="s">
        <v>1494</v>
      </c>
      <c r="C542" s="21">
        <v>0.59499999999999997</v>
      </c>
      <c r="D542" s="21" t="s">
        <v>6190</v>
      </c>
      <c r="E542" s="21" t="s">
        <v>6191</v>
      </c>
      <c r="F542" s="21" t="s">
        <v>6192</v>
      </c>
      <c r="G542" s="21" t="s">
        <v>4473</v>
      </c>
    </row>
    <row r="543" spans="1:7" ht="81" customHeight="1" x14ac:dyDescent="0.35">
      <c r="A543" s="20" t="s">
        <v>993</v>
      </c>
      <c r="B543" s="20" t="s">
        <v>1494</v>
      </c>
      <c r="C543" s="21">
        <v>0.59899999999999998</v>
      </c>
      <c r="D543" s="21" t="s">
        <v>6193</v>
      </c>
      <c r="E543" s="21" t="s">
        <v>6194</v>
      </c>
      <c r="F543" s="21" t="s">
        <v>6195</v>
      </c>
    </row>
    <row r="544" spans="1:7" ht="81" customHeight="1" x14ac:dyDescent="0.35">
      <c r="A544" s="20" t="s">
        <v>994</v>
      </c>
      <c r="B544" s="20" t="s">
        <v>1494</v>
      </c>
      <c r="C544" s="21">
        <v>0.59599999999999997</v>
      </c>
      <c r="D544" s="21" t="s">
        <v>6196</v>
      </c>
      <c r="E544" s="21" t="s">
        <v>6197</v>
      </c>
      <c r="F544" s="21" t="s">
        <v>6198</v>
      </c>
      <c r="G544" s="21" t="s">
        <v>6199</v>
      </c>
    </row>
    <row r="545" spans="1:7" ht="81" customHeight="1" x14ac:dyDescent="0.35">
      <c r="A545" s="20" t="s">
        <v>996</v>
      </c>
      <c r="B545" s="20" t="s">
        <v>1494</v>
      </c>
      <c r="C545" s="21">
        <v>0.59</v>
      </c>
      <c r="D545" s="21" t="s">
        <v>6200</v>
      </c>
      <c r="E545" s="21" t="s">
        <v>6201</v>
      </c>
      <c r="F545" s="21" t="s">
        <v>6202</v>
      </c>
      <c r="G545" s="21" t="s">
        <v>4477</v>
      </c>
    </row>
    <row r="546" spans="1:7" ht="81" customHeight="1" x14ac:dyDescent="0.35">
      <c r="A546" s="20" t="s">
        <v>997</v>
      </c>
      <c r="B546" s="20" t="s">
        <v>1494</v>
      </c>
      <c r="C546" s="21">
        <v>0.66900000000000004</v>
      </c>
      <c r="D546" s="21" t="s">
        <v>6203</v>
      </c>
      <c r="E546" s="21" t="s">
        <v>6204</v>
      </c>
      <c r="F546" s="21" t="s">
        <v>6205</v>
      </c>
      <c r="G546" s="21" t="s">
        <v>4759</v>
      </c>
    </row>
    <row r="547" spans="1:7" ht="81" customHeight="1" x14ac:dyDescent="0.35">
      <c r="A547" s="20" t="s">
        <v>998</v>
      </c>
      <c r="B547" s="20" t="s">
        <v>1494</v>
      </c>
      <c r="C547" s="21">
        <v>0.72799999999999998</v>
      </c>
      <c r="D547" s="21" t="s">
        <v>6206</v>
      </c>
      <c r="E547" s="21" t="s">
        <v>6207</v>
      </c>
      <c r="F547" s="21" t="s">
        <v>6208</v>
      </c>
      <c r="G547" s="21" t="s">
        <v>4812</v>
      </c>
    </row>
    <row r="548" spans="1:7" ht="81" customHeight="1" x14ac:dyDescent="0.35">
      <c r="A548" s="20" t="s">
        <v>999</v>
      </c>
      <c r="B548" s="20" t="s">
        <v>1494</v>
      </c>
      <c r="C548" s="21">
        <v>0.72</v>
      </c>
      <c r="D548" s="21" t="s">
        <v>6209</v>
      </c>
      <c r="E548" s="21" t="s">
        <v>6210</v>
      </c>
      <c r="F548" s="21" t="s">
        <v>6211</v>
      </c>
      <c r="G548" s="21" t="s">
        <v>5029</v>
      </c>
    </row>
    <row r="549" spans="1:7" ht="81" customHeight="1" x14ac:dyDescent="0.35">
      <c r="A549" s="20" t="s">
        <v>1001</v>
      </c>
      <c r="B549" s="20" t="s">
        <v>1494</v>
      </c>
      <c r="C549" s="21">
        <v>0.70299999999999996</v>
      </c>
      <c r="D549" s="21" t="s">
        <v>6212</v>
      </c>
      <c r="E549" s="21" t="s">
        <v>6213</v>
      </c>
      <c r="F549" s="21" t="s">
        <v>6214</v>
      </c>
      <c r="G549" s="21" t="s">
        <v>5198</v>
      </c>
    </row>
    <row r="550" spans="1:7" ht="81" customHeight="1" x14ac:dyDescent="0.35">
      <c r="A550" s="20" t="s">
        <v>1002</v>
      </c>
      <c r="B550" s="20" t="s">
        <v>1494</v>
      </c>
      <c r="C550" s="21">
        <v>0.56499999999999995</v>
      </c>
      <c r="D550" s="21" t="s">
        <v>6215</v>
      </c>
      <c r="E550" s="21" t="s">
        <v>6216</v>
      </c>
      <c r="F550" s="21" t="s">
        <v>6217</v>
      </c>
      <c r="G550" s="21" t="s">
        <v>4688</v>
      </c>
    </row>
    <row r="551" spans="1:7" ht="81" customHeight="1" x14ac:dyDescent="0.35">
      <c r="A551" s="20" t="s">
        <v>1004</v>
      </c>
      <c r="B551" s="20" t="s">
        <v>1494</v>
      </c>
      <c r="C551" s="21">
        <v>0.66600000000000004</v>
      </c>
      <c r="D551" s="21" t="s">
        <v>6218</v>
      </c>
      <c r="E551" s="21" t="s">
        <v>6219</v>
      </c>
      <c r="F551" s="21" t="s">
        <v>6220</v>
      </c>
      <c r="G551" s="21" t="s">
        <v>4857</v>
      </c>
    </row>
    <row r="552" spans="1:7" ht="81" customHeight="1" x14ac:dyDescent="0.35">
      <c r="A552" s="20" t="s">
        <v>1005</v>
      </c>
      <c r="B552" s="20" t="s">
        <v>1494</v>
      </c>
      <c r="C552" s="21">
        <v>0.72499999999999998</v>
      </c>
      <c r="D552" s="21" t="s">
        <v>6221</v>
      </c>
      <c r="E552" s="21" t="s">
        <v>6222</v>
      </c>
      <c r="F552" s="21" t="s">
        <v>6223</v>
      </c>
      <c r="G552" s="21" t="s">
        <v>6224</v>
      </c>
    </row>
    <row r="553" spans="1:7" ht="81" customHeight="1" x14ac:dyDescent="0.35">
      <c r="A553" s="20" t="s">
        <v>1007</v>
      </c>
      <c r="B553" s="20" t="s">
        <v>1494</v>
      </c>
      <c r="C553" s="21">
        <v>0.74399999999999999</v>
      </c>
      <c r="D553" s="21" t="s">
        <v>6225</v>
      </c>
      <c r="E553" s="21" t="s">
        <v>6226</v>
      </c>
      <c r="F553" s="21" t="s">
        <v>6227</v>
      </c>
      <c r="G553" s="21" t="s">
        <v>6228</v>
      </c>
    </row>
    <row r="554" spans="1:7" ht="81" customHeight="1" x14ac:dyDescent="0.35">
      <c r="A554" s="20" t="s">
        <v>1008</v>
      </c>
      <c r="B554" s="20" t="s">
        <v>1494</v>
      </c>
      <c r="C554" s="21">
        <v>0.71499999999999997</v>
      </c>
      <c r="D554" s="21" t="s">
        <v>6229</v>
      </c>
      <c r="E554" s="21" t="s">
        <v>6230</v>
      </c>
      <c r="F554" s="21" t="s">
        <v>6231</v>
      </c>
      <c r="G554" s="21" t="s">
        <v>4520</v>
      </c>
    </row>
    <row r="555" spans="1:7" ht="81" customHeight="1" x14ac:dyDescent="0.35">
      <c r="A555" s="20" t="s">
        <v>1009</v>
      </c>
      <c r="B555" s="20" t="s">
        <v>1494</v>
      </c>
      <c r="C555" s="21">
        <v>0.72899999999999998</v>
      </c>
      <c r="D555" s="21" t="s">
        <v>6232</v>
      </c>
      <c r="E555" s="21" t="s">
        <v>6233</v>
      </c>
      <c r="F555" s="21" t="s">
        <v>6234</v>
      </c>
      <c r="G555" s="21" t="s">
        <v>3034</v>
      </c>
    </row>
    <row r="556" spans="1:7" ht="81" customHeight="1" x14ac:dyDescent="0.35">
      <c r="A556" s="20" t="s">
        <v>1010</v>
      </c>
      <c r="B556" s="20" t="s">
        <v>1494</v>
      </c>
      <c r="C556" s="21">
        <v>0.69399999999999995</v>
      </c>
      <c r="D556" s="21" t="s">
        <v>6235</v>
      </c>
      <c r="E556" s="21" t="s">
        <v>6236</v>
      </c>
      <c r="F556" s="21" t="s">
        <v>6237</v>
      </c>
    </row>
    <row r="557" spans="1:7" ht="81" customHeight="1" x14ac:dyDescent="0.35">
      <c r="A557" s="20" t="s">
        <v>1011</v>
      </c>
      <c r="B557" s="20" t="s">
        <v>1494</v>
      </c>
      <c r="C557" s="21">
        <v>0.71499999999999997</v>
      </c>
      <c r="D557" s="21" t="s">
        <v>6238</v>
      </c>
      <c r="E557" s="21" t="s">
        <v>6239</v>
      </c>
      <c r="F557" s="21" t="s">
        <v>6240</v>
      </c>
    </row>
    <row r="558" spans="1:7" ht="81" customHeight="1" x14ac:dyDescent="0.35">
      <c r="A558" s="20" t="s">
        <v>1012</v>
      </c>
      <c r="B558" s="20" t="s">
        <v>1494</v>
      </c>
      <c r="C558" s="21">
        <v>0.68700000000000006</v>
      </c>
      <c r="D558" s="21" t="s">
        <v>6241</v>
      </c>
      <c r="E558" s="21" t="s">
        <v>6242</v>
      </c>
      <c r="F558" s="21" t="s">
        <v>6243</v>
      </c>
      <c r="G558" s="21" t="s">
        <v>6244</v>
      </c>
    </row>
    <row r="559" spans="1:7" ht="81" customHeight="1" x14ac:dyDescent="0.35">
      <c r="A559" s="20" t="s">
        <v>1013</v>
      </c>
      <c r="B559" s="20" t="s">
        <v>1494</v>
      </c>
      <c r="C559" s="21">
        <v>0.64800000000000002</v>
      </c>
      <c r="D559" s="21" t="s">
        <v>6245</v>
      </c>
      <c r="E559" s="21" t="s">
        <v>6246</v>
      </c>
      <c r="F559" s="21" t="s">
        <v>6247</v>
      </c>
    </row>
    <row r="560" spans="1:7" ht="81" customHeight="1" x14ac:dyDescent="0.35">
      <c r="A560" s="20" t="s">
        <v>1015</v>
      </c>
      <c r="B560" s="20" t="s">
        <v>1494</v>
      </c>
      <c r="C560" s="21">
        <v>0.64200000000000002</v>
      </c>
      <c r="D560" s="21" t="s">
        <v>6248</v>
      </c>
      <c r="E560" s="21" t="s">
        <v>6249</v>
      </c>
      <c r="F560" s="21" t="s">
        <v>6250</v>
      </c>
      <c r="G560" s="21" t="s">
        <v>4771</v>
      </c>
    </row>
    <row r="561" spans="1:7" ht="81" customHeight="1" x14ac:dyDescent="0.35">
      <c r="A561" s="20" t="s">
        <v>1016</v>
      </c>
      <c r="B561" s="20" t="s">
        <v>1494</v>
      </c>
      <c r="C561" s="21">
        <v>0.75600000000000001</v>
      </c>
      <c r="D561" s="21" t="s">
        <v>6251</v>
      </c>
      <c r="E561" s="21" t="s">
        <v>6252</v>
      </c>
      <c r="F561" s="21" t="s">
        <v>6253</v>
      </c>
      <c r="G561" s="21" t="s">
        <v>5078</v>
      </c>
    </row>
    <row r="562" spans="1:7" ht="81" customHeight="1" x14ac:dyDescent="0.35">
      <c r="A562" s="20" t="s">
        <v>1017</v>
      </c>
      <c r="B562" s="20" t="s">
        <v>1494</v>
      </c>
      <c r="C562" s="21">
        <v>0.61399999999999999</v>
      </c>
      <c r="D562" s="21" t="s">
        <v>6254</v>
      </c>
      <c r="E562" s="21" t="s">
        <v>6255</v>
      </c>
      <c r="F562" s="21" t="s">
        <v>6256</v>
      </c>
      <c r="G562" s="21" t="s">
        <v>4961</v>
      </c>
    </row>
    <row r="563" spans="1:7" ht="81" customHeight="1" x14ac:dyDescent="0.35">
      <c r="A563" s="20" t="s">
        <v>1018</v>
      </c>
      <c r="B563" s="20" t="s">
        <v>1494</v>
      </c>
      <c r="C563" s="21">
        <v>0.76500000000000001</v>
      </c>
      <c r="D563" s="21" t="s">
        <v>6257</v>
      </c>
      <c r="E563" s="21" t="s">
        <v>6258</v>
      </c>
      <c r="F563" s="21" t="s">
        <v>6259</v>
      </c>
    </row>
    <row r="564" spans="1:7" ht="81" customHeight="1" x14ac:dyDescent="0.35">
      <c r="A564" s="20" t="s">
        <v>1020</v>
      </c>
      <c r="B564" s="20" t="s">
        <v>1494</v>
      </c>
      <c r="C564" s="21">
        <v>0.72899999999999998</v>
      </c>
      <c r="D564" s="21" t="s">
        <v>6260</v>
      </c>
      <c r="E564" s="21" t="s">
        <v>6261</v>
      </c>
      <c r="F564" s="21" t="s">
        <v>6262</v>
      </c>
      <c r="G564" s="21" t="s">
        <v>2310</v>
      </c>
    </row>
    <row r="565" spans="1:7" ht="81" customHeight="1" x14ac:dyDescent="0.35">
      <c r="A565" s="20" t="s">
        <v>1022</v>
      </c>
      <c r="B565" s="20" t="s">
        <v>1494</v>
      </c>
      <c r="C565" s="21">
        <v>0.68200000000000005</v>
      </c>
      <c r="D565" s="21" t="s">
        <v>6263</v>
      </c>
      <c r="E565" s="21" t="s">
        <v>6264</v>
      </c>
      <c r="F565" s="21" t="s">
        <v>6265</v>
      </c>
      <c r="G565" s="21" t="s">
        <v>5187</v>
      </c>
    </row>
    <row r="566" spans="1:7" ht="81" customHeight="1" x14ac:dyDescent="0.35">
      <c r="A566" s="20" t="s">
        <v>1023</v>
      </c>
      <c r="B566" s="20" t="s">
        <v>1494</v>
      </c>
      <c r="C566" s="21">
        <v>0.63700000000000001</v>
      </c>
      <c r="D566" s="21" t="s">
        <v>6266</v>
      </c>
      <c r="E566" s="21" t="s">
        <v>6267</v>
      </c>
      <c r="F566" s="21" t="s">
        <v>6268</v>
      </c>
      <c r="G566" s="21" t="s">
        <v>4604</v>
      </c>
    </row>
    <row r="567" spans="1:7" ht="81" customHeight="1" x14ac:dyDescent="0.35">
      <c r="A567" s="20" t="s">
        <v>1024</v>
      </c>
      <c r="B567" s="20" t="s">
        <v>1494</v>
      </c>
      <c r="C567" s="21">
        <v>0.625</v>
      </c>
      <c r="D567" s="21" t="s">
        <v>6269</v>
      </c>
      <c r="E567" s="21" t="s">
        <v>6270</v>
      </c>
      <c r="F567" s="21" t="s">
        <v>6271</v>
      </c>
      <c r="G567" s="21" t="s">
        <v>5330</v>
      </c>
    </row>
    <row r="568" spans="1:7" ht="81" customHeight="1" x14ac:dyDescent="0.35">
      <c r="A568" s="20" t="s">
        <v>1025</v>
      </c>
      <c r="B568" s="20" t="s">
        <v>1494</v>
      </c>
      <c r="C568" s="21">
        <v>0.627</v>
      </c>
      <c r="D568" s="21" t="s">
        <v>6272</v>
      </c>
      <c r="E568" s="21" t="s">
        <v>6273</v>
      </c>
      <c r="F568" s="21" t="s">
        <v>6274</v>
      </c>
      <c r="G568" s="21" t="s">
        <v>5166</v>
      </c>
    </row>
    <row r="569" spans="1:7" ht="81" customHeight="1" x14ac:dyDescent="0.35">
      <c r="A569" s="20" t="s">
        <v>1027</v>
      </c>
      <c r="B569" s="20" t="s">
        <v>1494</v>
      </c>
      <c r="C569" s="21">
        <v>0.627</v>
      </c>
      <c r="D569" s="21" t="s">
        <v>6275</v>
      </c>
      <c r="E569" s="21" t="s">
        <v>6276</v>
      </c>
      <c r="F569" s="21" t="s">
        <v>6277</v>
      </c>
    </row>
    <row r="570" spans="1:7" ht="81" customHeight="1" x14ac:dyDescent="0.35">
      <c r="A570" s="20" t="s">
        <v>1029</v>
      </c>
      <c r="B570" s="20" t="s">
        <v>1494</v>
      </c>
      <c r="C570" s="21">
        <v>0.627</v>
      </c>
      <c r="D570" s="21" t="s">
        <v>6278</v>
      </c>
      <c r="E570" s="21" t="s">
        <v>6279</v>
      </c>
      <c r="F570" s="21" t="s">
        <v>6280</v>
      </c>
      <c r="G570" s="21" t="s">
        <v>4379</v>
      </c>
    </row>
    <row r="571" spans="1:7" ht="81" customHeight="1" x14ac:dyDescent="0.35">
      <c r="A571" s="20" t="s">
        <v>1031</v>
      </c>
      <c r="B571" s="20" t="s">
        <v>1494</v>
      </c>
      <c r="C571" s="21">
        <v>0.57299999999999995</v>
      </c>
      <c r="D571" s="21" t="s">
        <v>6281</v>
      </c>
      <c r="E571" s="21" t="s">
        <v>6282</v>
      </c>
      <c r="F571" s="21" t="s">
        <v>6283</v>
      </c>
      <c r="G571" s="21" t="s">
        <v>5330</v>
      </c>
    </row>
    <row r="572" spans="1:7" ht="81" customHeight="1" x14ac:dyDescent="0.35">
      <c r="A572" s="20" t="s">
        <v>1033</v>
      </c>
      <c r="B572" s="20" t="s">
        <v>1494</v>
      </c>
      <c r="C572" s="21">
        <v>0.624</v>
      </c>
      <c r="D572" s="21" t="s">
        <v>6284</v>
      </c>
      <c r="E572" s="21" t="s">
        <v>6285</v>
      </c>
      <c r="F572" s="21" t="s">
        <v>6286</v>
      </c>
      <c r="G572" s="21" t="s">
        <v>4440</v>
      </c>
    </row>
    <row r="573" spans="1:7" ht="81" customHeight="1" x14ac:dyDescent="0.35">
      <c r="A573" s="20" t="s">
        <v>1035</v>
      </c>
      <c r="B573" s="20" t="s">
        <v>1494</v>
      </c>
      <c r="C573" s="21">
        <v>0.70799999999999996</v>
      </c>
      <c r="D573" s="21" t="s">
        <v>6287</v>
      </c>
      <c r="E573" s="21" t="s">
        <v>6288</v>
      </c>
      <c r="F573" s="21" t="s">
        <v>6289</v>
      </c>
      <c r="G573" s="21" t="s">
        <v>5900</v>
      </c>
    </row>
    <row r="574" spans="1:7" ht="81" customHeight="1" x14ac:dyDescent="0.35">
      <c r="A574" s="20" t="s">
        <v>1037</v>
      </c>
      <c r="B574" s="20" t="s">
        <v>1494</v>
      </c>
      <c r="C574" s="21">
        <v>0.65500000000000003</v>
      </c>
      <c r="D574" s="21" t="s">
        <v>6290</v>
      </c>
      <c r="E574" s="21" t="s">
        <v>6291</v>
      </c>
      <c r="F574" s="21" t="s">
        <v>6292</v>
      </c>
      <c r="G574" s="21" t="s">
        <v>5499</v>
      </c>
    </row>
    <row r="575" spans="1:7" ht="81" customHeight="1" x14ac:dyDescent="0.35">
      <c r="A575" s="20" t="s">
        <v>1039</v>
      </c>
      <c r="B575" s="20" t="s">
        <v>1494</v>
      </c>
      <c r="C575" s="21">
        <v>0.67500000000000004</v>
      </c>
      <c r="D575" s="21" t="s">
        <v>6293</v>
      </c>
      <c r="E575" s="21" t="s">
        <v>6294</v>
      </c>
      <c r="F575" s="21" t="s">
        <v>6295</v>
      </c>
      <c r="G575" s="21" t="s">
        <v>5499</v>
      </c>
    </row>
    <row r="576" spans="1:7" ht="81" customHeight="1" x14ac:dyDescent="0.35">
      <c r="A576" s="20" t="s">
        <v>1041</v>
      </c>
      <c r="B576" s="20" t="s">
        <v>1494</v>
      </c>
      <c r="C576" s="21">
        <v>0.61399999999999999</v>
      </c>
      <c r="D576" s="21" t="s">
        <v>6296</v>
      </c>
      <c r="E576" s="21" t="s">
        <v>6297</v>
      </c>
      <c r="F576" s="21" t="s">
        <v>6298</v>
      </c>
      <c r="G576" s="21" t="s">
        <v>5330</v>
      </c>
    </row>
    <row r="577" spans="1:7" ht="81" customHeight="1" x14ac:dyDescent="0.35">
      <c r="A577" s="20" t="s">
        <v>1042</v>
      </c>
      <c r="B577" s="20" t="s">
        <v>1494</v>
      </c>
      <c r="C577" s="21">
        <v>0.72899999999999998</v>
      </c>
      <c r="D577" s="21" t="s">
        <v>6299</v>
      </c>
      <c r="E577" s="21" t="s">
        <v>6300</v>
      </c>
      <c r="F577" s="21" t="s">
        <v>6301</v>
      </c>
    </row>
    <row r="578" spans="1:7" ht="81" customHeight="1" x14ac:dyDescent="0.35">
      <c r="A578" s="20" t="s">
        <v>1043</v>
      </c>
      <c r="B578" s="20" t="s">
        <v>1494</v>
      </c>
      <c r="C578" s="21">
        <v>0.75700000000000001</v>
      </c>
      <c r="D578" s="21" t="s">
        <v>6302</v>
      </c>
      <c r="E578" s="21" t="s">
        <v>6303</v>
      </c>
      <c r="F578" s="21" t="s">
        <v>6304</v>
      </c>
      <c r="G578" s="21" t="s">
        <v>6305</v>
      </c>
    </row>
    <row r="579" spans="1:7" ht="81" customHeight="1" x14ac:dyDescent="0.35">
      <c r="A579" s="20" t="s">
        <v>1045</v>
      </c>
      <c r="B579" s="20" t="s">
        <v>1494</v>
      </c>
      <c r="C579" s="21">
        <v>0.63700000000000001</v>
      </c>
      <c r="D579" s="21" t="s">
        <v>6306</v>
      </c>
      <c r="E579" s="21" t="s">
        <v>6307</v>
      </c>
      <c r="F579" s="21" t="s">
        <v>6308</v>
      </c>
      <c r="G579" s="21" t="s">
        <v>6309</v>
      </c>
    </row>
    <row r="580" spans="1:7" ht="81" customHeight="1" x14ac:dyDescent="0.35">
      <c r="A580" s="20" t="s">
        <v>1047</v>
      </c>
      <c r="B580" s="20" t="s">
        <v>1494</v>
      </c>
      <c r="C580" s="21">
        <v>0.69399999999999995</v>
      </c>
      <c r="D580" s="21" t="s">
        <v>6310</v>
      </c>
      <c r="E580" s="21" t="s">
        <v>6311</v>
      </c>
      <c r="F580" s="21" t="s">
        <v>6312</v>
      </c>
    </row>
    <row r="581" spans="1:7" ht="81" customHeight="1" x14ac:dyDescent="0.35">
      <c r="A581" s="20" t="s">
        <v>1048</v>
      </c>
      <c r="B581" s="20" t="s">
        <v>1494</v>
      </c>
      <c r="C581" s="21">
        <v>0.67400000000000004</v>
      </c>
      <c r="D581" s="21" t="s">
        <v>6313</v>
      </c>
      <c r="E581" s="21" t="s">
        <v>6314</v>
      </c>
      <c r="F581" s="21" t="s">
        <v>6315</v>
      </c>
      <c r="G581" s="21" t="s">
        <v>4623</v>
      </c>
    </row>
    <row r="582" spans="1:7" ht="81" customHeight="1" x14ac:dyDescent="0.35">
      <c r="A582" s="20" t="s">
        <v>1050</v>
      </c>
      <c r="B582" s="20" t="s">
        <v>1494</v>
      </c>
      <c r="C582" s="21">
        <v>0.70299999999999996</v>
      </c>
      <c r="D582" s="21" t="s">
        <v>6316</v>
      </c>
      <c r="E582" s="21" t="s">
        <v>6317</v>
      </c>
      <c r="F582" s="21" t="s">
        <v>6318</v>
      </c>
    </row>
    <row r="583" spans="1:7" ht="81" customHeight="1" x14ac:dyDescent="0.35">
      <c r="A583" s="20" t="s">
        <v>1051</v>
      </c>
      <c r="B583" s="20" t="s">
        <v>1494</v>
      </c>
      <c r="C583" s="21">
        <v>0.72299999999999998</v>
      </c>
      <c r="D583" s="21" t="s">
        <v>6319</v>
      </c>
      <c r="E583" s="21" t="s">
        <v>6320</v>
      </c>
      <c r="F583" s="21" t="s">
        <v>6321</v>
      </c>
      <c r="G583" s="21" t="s">
        <v>4352</v>
      </c>
    </row>
    <row r="584" spans="1:7" ht="81" customHeight="1" x14ac:dyDescent="0.35">
      <c r="A584" s="20" t="s">
        <v>1052</v>
      </c>
      <c r="B584" s="20" t="s">
        <v>1494</v>
      </c>
      <c r="C584" s="21">
        <v>0.74399999999999999</v>
      </c>
      <c r="D584" s="21" t="s">
        <v>6322</v>
      </c>
      <c r="E584" s="21" t="s">
        <v>6323</v>
      </c>
      <c r="F584" s="21" t="s">
        <v>6324</v>
      </c>
      <c r="G584" s="21" t="s">
        <v>5040</v>
      </c>
    </row>
    <row r="585" spans="1:7" ht="81" customHeight="1" x14ac:dyDescent="0.35">
      <c r="A585" s="20" t="s">
        <v>1054</v>
      </c>
      <c r="B585" s="20" t="s">
        <v>1494</v>
      </c>
      <c r="C585" s="21">
        <v>0.65100000000000002</v>
      </c>
      <c r="D585" s="21" t="s">
        <v>6325</v>
      </c>
      <c r="E585" s="21" t="s">
        <v>6326</v>
      </c>
      <c r="F585" s="21" t="s">
        <v>6327</v>
      </c>
      <c r="G585" s="21" t="s">
        <v>5118</v>
      </c>
    </row>
    <row r="586" spans="1:7" ht="81" customHeight="1" x14ac:dyDescent="0.35">
      <c r="A586" s="20" t="s">
        <v>1056</v>
      </c>
      <c r="B586" s="20" t="s">
        <v>1494</v>
      </c>
      <c r="C586" s="21">
        <v>0.65600000000000003</v>
      </c>
      <c r="D586" s="21" t="s">
        <v>6328</v>
      </c>
      <c r="E586" s="21" t="s">
        <v>6329</v>
      </c>
      <c r="F586" s="21" t="s">
        <v>6330</v>
      </c>
      <c r="G586" s="21" t="s">
        <v>4771</v>
      </c>
    </row>
    <row r="587" spans="1:7" ht="81" customHeight="1" x14ac:dyDescent="0.35">
      <c r="A587" s="20" t="s">
        <v>1057</v>
      </c>
      <c r="B587" s="20" t="s">
        <v>1494</v>
      </c>
      <c r="C587" s="21">
        <v>0.629</v>
      </c>
      <c r="D587" s="21" t="s">
        <v>6331</v>
      </c>
      <c r="E587" s="21" t="s">
        <v>6332</v>
      </c>
      <c r="F587" s="21" t="s">
        <v>6333</v>
      </c>
      <c r="G587" s="21" t="s">
        <v>4535</v>
      </c>
    </row>
    <row r="588" spans="1:7" ht="81" customHeight="1" x14ac:dyDescent="0.35">
      <c r="A588" s="20" t="s">
        <v>1058</v>
      </c>
      <c r="B588" s="20" t="s">
        <v>1494</v>
      </c>
      <c r="C588" s="21">
        <v>0.61199999999999999</v>
      </c>
      <c r="D588" s="21" t="s">
        <v>6334</v>
      </c>
      <c r="E588" s="21" t="s">
        <v>6335</v>
      </c>
      <c r="F588" s="21" t="s">
        <v>6336</v>
      </c>
      <c r="G588" s="21" t="s">
        <v>5330</v>
      </c>
    </row>
    <row r="589" spans="1:7" ht="81" customHeight="1" x14ac:dyDescent="0.35">
      <c r="A589" s="20" t="s">
        <v>1060</v>
      </c>
      <c r="B589" s="20" t="s">
        <v>1494</v>
      </c>
      <c r="C589" s="21">
        <v>0.63900000000000001</v>
      </c>
      <c r="D589" s="21" t="s">
        <v>6337</v>
      </c>
      <c r="E589" s="21" t="s">
        <v>6338</v>
      </c>
      <c r="F589" s="21" t="s">
        <v>6339</v>
      </c>
      <c r="G589" s="21" t="s">
        <v>6309</v>
      </c>
    </row>
    <row r="590" spans="1:7" ht="81" customHeight="1" x14ac:dyDescent="0.35">
      <c r="A590" s="20" t="s">
        <v>1062</v>
      </c>
      <c r="B590" s="20" t="s">
        <v>1494</v>
      </c>
      <c r="C590" s="21">
        <v>0.67800000000000005</v>
      </c>
      <c r="D590" s="21" t="s">
        <v>6340</v>
      </c>
      <c r="E590" s="21" t="s">
        <v>6341</v>
      </c>
      <c r="F590" s="21" t="s">
        <v>6342</v>
      </c>
      <c r="G590" s="21" t="s">
        <v>4926</v>
      </c>
    </row>
    <row r="591" spans="1:7" ht="81" customHeight="1" x14ac:dyDescent="0.35">
      <c r="A591" s="20" t="s">
        <v>1064</v>
      </c>
      <c r="B591" s="20" t="s">
        <v>1494</v>
      </c>
      <c r="C591" s="21">
        <v>0.626</v>
      </c>
      <c r="D591" s="21" t="s">
        <v>6343</v>
      </c>
      <c r="E591" s="21" t="s">
        <v>6344</v>
      </c>
      <c r="F591" s="21" t="s">
        <v>6345</v>
      </c>
      <c r="G591" s="21" t="s">
        <v>5170</v>
      </c>
    </row>
    <row r="592" spans="1:7" ht="81" customHeight="1" x14ac:dyDescent="0.35">
      <c r="A592" s="20" t="s">
        <v>1065</v>
      </c>
      <c r="B592" s="20" t="s">
        <v>1494</v>
      </c>
      <c r="C592" s="21">
        <v>0.68600000000000005</v>
      </c>
      <c r="D592" s="21" t="s">
        <v>6346</v>
      </c>
      <c r="E592" s="21" t="s">
        <v>6347</v>
      </c>
      <c r="F592" s="21" t="s">
        <v>6348</v>
      </c>
      <c r="G592" s="21" t="s">
        <v>6349</v>
      </c>
    </row>
    <row r="593" spans="1:7" ht="81" customHeight="1" x14ac:dyDescent="0.35">
      <c r="A593" s="20" t="s">
        <v>1066</v>
      </c>
      <c r="B593" s="20" t="s">
        <v>1494</v>
      </c>
      <c r="C593" s="21">
        <v>0.61899999999999999</v>
      </c>
      <c r="D593" s="21" t="s">
        <v>6350</v>
      </c>
      <c r="E593" s="21" t="s">
        <v>6351</v>
      </c>
      <c r="F593" s="21" t="s">
        <v>6352</v>
      </c>
    </row>
    <row r="594" spans="1:7" ht="81" customHeight="1" x14ac:dyDescent="0.35">
      <c r="A594" s="20" t="s">
        <v>1068</v>
      </c>
      <c r="B594" s="20" t="s">
        <v>1494</v>
      </c>
      <c r="C594" s="21">
        <v>0.59399999999999997</v>
      </c>
      <c r="D594" s="21" t="s">
        <v>6353</v>
      </c>
      <c r="E594" s="21" t="s">
        <v>6354</v>
      </c>
      <c r="F594" s="21" t="s">
        <v>6355</v>
      </c>
      <c r="G594" s="21" t="s">
        <v>6356</v>
      </c>
    </row>
    <row r="595" spans="1:7" ht="81" customHeight="1" x14ac:dyDescent="0.35">
      <c r="A595" s="20" t="s">
        <v>1070</v>
      </c>
      <c r="B595" s="20" t="s">
        <v>1494</v>
      </c>
      <c r="C595" s="21">
        <v>0.64600000000000002</v>
      </c>
      <c r="D595" s="21" t="s">
        <v>6357</v>
      </c>
      <c r="E595" s="21" t="s">
        <v>6358</v>
      </c>
      <c r="F595" s="21" t="s">
        <v>6359</v>
      </c>
      <c r="G595" s="21" t="s">
        <v>5914</v>
      </c>
    </row>
    <row r="596" spans="1:7" ht="81" customHeight="1" x14ac:dyDescent="0.35">
      <c r="A596" s="20" t="s">
        <v>1072</v>
      </c>
      <c r="B596" s="20" t="s">
        <v>1494</v>
      </c>
      <c r="C596" s="21">
        <v>0.72299999999999998</v>
      </c>
      <c r="D596" s="21" t="s">
        <v>6360</v>
      </c>
      <c r="E596" s="21" t="s">
        <v>6361</v>
      </c>
      <c r="F596" s="21" t="s">
        <v>6362</v>
      </c>
      <c r="G596" s="21" t="s">
        <v>4816</v>
      </c>
    </row>
    <row r="597" spans="1:7" ht="81" customHeight="1" x14ac:dyDescent="0.35">
      <c r="A597" s="20" t="s">
        <v>1074</v>
      </c>
      <c r="B597" s="20" t="s">
        <v>1494</v>
      </c>
      <c r="C597" s="21">
        <v>0.6</v>
      </c>
      <c r="D597" s="21" t="s">
        <v>6363</v>
      </c>
      <c r="E597" s="21" t="s">
        <v>6364</v>
      </c>
      <c r="F597" s="21" t="s">
        <v>6365</v>
      </c>
    </row>
    <row r="598" spans="1:7" ht="81" customHeight="1" x14ac:dyDescent="0.35">
      <c r="A598" s="20" t="s">
        <v>1075</v>
      </c>
      <c r="B598" s="20" t="s">
        <v>1494</v>
      </c>
      <c r="C598" s="21">
        <v>0.68500000000000005</v>
      </c>
      <c r="D598" s="21" t="s">
        <v>6366</v>
      </c>
      <c r="E598" s="21" t="s">
        <v>6367</v>
      </c>
      <c r="F598" s="21" t="s">
        <v>6368</v>
      </c>
      <c r="G598" s="21" t="s">
        <v>4720</v>
      </c>
    </row>
    <row r="599" spans="1:7" ht="81" customHeight="1" x14ac:dyDescent="0.35">
      <c r="A599" s="20" t="s">
        <v>1076</v>
      </c>
      <c r="B599" s="20" t="s">
        <v>1494</v>
      </c>
      <c r="C599" s="21">
        <v>0.71699999999999997</v>
      </c>
      <c r="D599" s="21" t="s">
        <v>6369</v>
      </c>
      <c r="E599" s="21" t="s">
        <v>6370</v>
      </c>
      <c r="F599" s="21" t="s">
        <v>6371</v>
      </c>
      <c r="G599" s="21" t="s">
        <v>4908</v>
      </c>
    </row>
    <row r="600" spans="1:7" ht="81" customHeight="1" x14ac:dyDescent="0.35">
      <c r="A600" s="20" t="s">
        <v>1077</v>
      </c>
      <c r="B600" s="20" t="s">
        <v>1494</v>
      </c>
      <c r="C600" s="21">
        <v>0.70899999999999996</v>
      </c>
      <c r="D600" s="21" t="s">
        <v>6372</v>
      </c>
      <c r="E600" s="21" t="s">
        <v>6373</v>
      </c>
      <c r="F600" s="21" t="s">
        <v>6374</v>
      </c>
      <c r="G600" s="21" t="s">
        <v>4999</v>
      </c>
    </row>
    <row r="601" spans="1:7" ht="81" customHeight="1" x14ac:dyDescent="0.35">
      <c r="A601" s="20" t="s">
        <v>1078</v>
      </c>
      <c r="B601" s="20" t="s">
        <v>1494</v>
      </c>
      <c r="C601" s="21">
        <v>0.73099999999999998</v>
      </c>
      <c r="D601" s="21" t="s">
        <v>6375</v>
      </c>
      <c r="E601" s="21" t="s">
        <v>6376</v>
      </c>
      <c r="F601" s="21" t="s">
        <v>6377</v>
      </c>
      <c r="G601" s="21" t="s">
        <v>6378</v>
      </c>
    </row>
    <row r="602" spans="1:7" ht="81" customHeight="1" x14ac:dyDescent="0.35">
      <c r="A602" s="20" t="s">
        <v>1080</v>
      </c>
      <c r="B602" s="20" t="s">
        <v>1494</v>
      </c>
      <c r="C602" s="21">
        <v>0.68400000000000005</v>
      </c>
      <c r="D602" s="21" t="s">
        <v>6379</v>
      </c>
      <c r="E602" s="21" t="s">
        <v>6380</v>
      </c>
      <c r="F602" s="21" t="s">
        <v>6381</v>
      </c>
      <c r="G602" s="21" t="s">
        <v>5900</v>
      </c>
    </row>
    <row r="603" spans="1:7" ht="81" customHeight="1" x14ac:dyDescent="0.35">
      <c r="A603" s="20" t="s">
        <v>1081</v>
      </c>
      <c r="B603" s="20" t="s">
        <v>1494</v>
      </c>
      <c r="C603" s="21">
        <v>0.72499999999999998</v>
      </c>
      <c r="D603" s="21" t="s">
        <v>6382</v>
      </c>
      <c r="E603" s="21" t="s">
        <v>6383</v>
      </c>
      <c r="F603" s="21" t="s">
        <v>6384</v>
      </c>
      <c r="G603" s="21" t="s">
        <v>6385</v>
      </c>
    </row>
    <row r="604" spans="1:7" ht="81" customHeight="1" x14ac:dyDescent="0.35">
      <c r="A604" s="20" t="s">
        <v>1082</v>
      </c>
      <c r="B604" s="20" t="s">
        <v>1494</v>
      </c>
      <c r="C604" s="21">
        <v>0.73699999999999999</v>
      </c>
      <c r="D604" s="21" t="s">
        <v>6386</v>
      </c>
      <c r="E604" s="21" t="s">
        <v>6387</v>
      </c>
      <c r="F604" s="21" t="s">
        <v>6388</v>
      </c>
      <c r="G604" s="21" t="s">
        <v>6389</v>
      </c>
    </row>
    <row r="605" spans="1:7" ht="81" customHeight="1" x14ac:dyDescent="0.35">
      <c r="A605" s="20" t="s">
        <v>1083</v>
      </c>
      <c r="B605" s="20" t="s">
        <v>1494</v>
      </c>
      <c r="C605" s="21">
        <v>0.71199999999999997</v>
      </c>
      <c r="D605" s="21" t="s">
        <v>6390</v>
      </c>
      <c r="E605" s="21" t="s">
        <v>6391</v>
      </c>
      <c r="F605" s="21" t="s">
        <v>6392</v>
      </c>
      <c r="G605" s="21" t="s">
        <v>4394</v>
      </c>
    </row>
    <row r="606" spans="1:7" ht="81" customHeight="1" x14ac:dyDescent="0.35">
      <c r="A606" s="20" t="s">
        <v>1085</v>
      </c>
      <c r="B606" s="20" t="s">
        <v>1494</v>
      </c>
      <c r="C606" s="21">
        <v>0.69099999999999995</v>
      </c>
      <c r="D606" s="21" t="s">
        <v>6393</v>
      </c>
      <c r="E606" s="21" t="s">
        <v>6394</v>
      </c>
      <c r="F606" s="21" t="s">
        <v>6395</v>
      </c>
      <c r="G606" s="21" t="s">
        <v>6396</v>
      </c>
    </row>
    <row r="607" spans="1:7" ht="81" customHeight="1" x14ac:dyDescent="0.35">
      <c r="A607" s="20" t="s">
        <v>1087</v>
      </c>
      <c r="B607" s="20" t="s">
        <v>1494</v>
      </c>
      <c r="C607" s="21">
        <v>0.77900000000000003</v>
      </c>
      <c r="D607" s="21" t="s">
        <v>6397</v>
      </c>
      <c r="E607" s="21" t="s">
        <v>6398</v>
      </c>
      <c r="F607" s="21" t="s">
        <v>6399</v>
      </c>
      <c r="G607" s="21" t="s">
        <v>6400</v>
      </c>
    </row>
    <row r="608" spans="1:7" ht="81" customHeight="1" x14ac:dyDescent="0.35">
      <c r="A608" s="20" t="s">
        <v>1089</v>
      </c>
      <c r="B608" s="20" t="s">
        <v>1494</v>
      </c>
      <c r="C608" s="21">
        <v>0.626</v>
      </c>
      <c r="D608" s="21" t="s">
        <v>6401</v>
      </c>
      <c r="E608" s="21" t="s">
        <v>6402</v>
      </c>
      <c r="F608" s="21" t="s">
        <v>6403</v>
      </c>
      <c r="G608" s="21" t="s">
        <v>4425</v>
      </c>
    </row>
    <row r="609" spans="1:7" ht="81" customHeight="1" x14ac:dyDescent="0.35">
      <c r="A609" s="20" t="s">
        <v>1091</v>
      </c>
      <c r="B609" s="20" t="s">
        <v>1494</v>
      </c>
      <c r="C609" s="21">
        <v>0.68899999999999995</v>
      </c>
      <c r="D609" s="21" t="s">
        <v>6404</v>
      </c>
      <c r="E609" s="21" t="s">
        <v>6405</v>
      </c>
      <c r="F609" s="21" t="s">
        <v>6406</v>
      </c>
      <c r="G609" s="21" t="s">
        <v>6407</v>
      </c>
    </row>
    <row r="610" spans="1:7" ht="81" customHeight="1" x14ac:dyDescent="0.35">
      <c r="A610" s="20" t="s">
        <v>1092</v>
      </c>
      <c r="B610" s="20" t="s">
        <v>1494</v>
      </c>
      <c r="C610" s="21">
        <v>0.71699999999999997</v>
      </c>
      <c r="D610" s="21" t="s">
        <v>6408</v>
      </c>
      <c r="E610" s="21" t="s">
        <v>6409</v>
      </c>
      <c r="F610" s="21" t="s">
        <v>6410</v>
      </c>
      <c r="G610" s="21" t="s">
        <v>5896</v>
      </c>
    </row>
    <row r="611" spans="1:7" ht="81" customHeight="1" x14ac:dyDescent="0.35">
      <c r="A611" s="20" t="s">
        <v>1094</v>
      </c>
      <c r="B611" s="20" t="s">
        <v>1494</v>
      </c>
      <c r="C611" s="21">
        <v>0.60599999999999998</v>
      </c>
      <c r="D611" s="21" t="s">
        <v>6411</v>
      </c>
      <c r="E611" s="21" t="s">
        <v>6412</v>
      </c>
      <c r="F611" s="21" t="s">
        <v>6413</v>
      </c>
      <c r="G611" s="21" t="s">
        <v>4688</v>
      </c>
    </row>
    <row r="612" spans="1:7" ht="81" customHeight="1" x14ac:dyDescent="0.35">
      <c r="A612" s="20" t="s">
        <v>1096</v>
      </c>
      <c r="B612" s="20" t="s">
        <v>1494</v>
      </c>
      <c r="C612" s="21">
        <v>0.59499999999999997</v>
      </c>
      <c r="D612" s="21" t="s">
        <v>6414</v>
      </c>
      <c r="E612" s="21" t="s">
        <v>6415</v>
      </c>
      <c r="F612" s="21" t="s">
        <v>6416</v>
      </c>
      <c r="G612" s="21" t="s">
        <v>4744</v>
      </c>
    </row>
    <row r="613" spans="1:7" ht="81" customHeight="1" x14ac:dyDescent="0.35">
      <c r="A613" s="20" t="s">
        <v>1098</v>
      </c>
      <c r="B613" s="20" t="s">
        <v>1494</v>
      </c>
      <c r="C613" s="21">
        <v>0.65100000000000002</v>
      </c>
      <c r="D613" s="21" t="s">
        <v>6417</v>
      </c>
      <c r="E613" s="21" t="s">
        <v>6418</v>
      </c>
      <c r="F613" s="21" t="s">
        <v>6419</v>
      </c>
      <c r="G613" s="21" t="s">
        <v>4763</v>
      </c>
    </row>
    <row r="614" spans="1:7" ht="81" customHeight="1" x14ac:dyDescent="0.35">
      <c r="A614" s="20" t="s">
        <v>1099</v>
      </c>
      <c r="B614" s="20" t="s">
        <v>1494</v>
      </c>
      <c r="C614" s="21">
        <v>0.63400000000000001</v>
      </c>
      <c r="D614" s="21" t="s">
        <v>6420</v>
      </c>
      <c r="E614" s="21" t="s">
        <v>6421</v>
      </c>
      <c r="F614" s="21" t="s">
        <v>6422</v>
      </c>
      <c r="G614" s="21" t="s">
        <v>5361</v>
      </c>
    </row>
    <row r="615" spans="1:7" ht="81" customHeight="1" x14ac:dyDescent="0.35">
      <c r="A615" s="20" t="s">
        <v>1101</v>
      </c>
      <c r="B615" s="20" t="s">
        <v>1494</v>
      </c>
      <c r="C615" s="21">
        <v>0.624</v>
      </c>
      <c r="D615" s="21" t="s">
        <v>6423</v>
      </c>
      <c r="E615" s="21" t="s">
        <v>6424</v>
      </c>
      <c r="F615" s="21" t="s">
        <v>6425</v>
      </c>
      <c r="G615" s="21" t="s">
        <v>4368</v>
      </c>
    </row>
    <row r="616" spans="1:7" ht="81" customHeight="1" x14ac:dyDescent="0.35">
      <c r="A616" s="20" t="s">
        <v>1103</v>
      </c>
      <c r="B616" s="20" t="s">
        <v>1494</v>
      </c>
      <c r="C616" s="21">
        <v>0.77400000000000002</v>
      </c>
      <c r="D616" s="21" t="s">
        <v>6426</v>
      </c>
      <c r="E616" s="21" t="s">
        <v>6427</v>
      </c>
      <c r="F616" s="21" t="s">
        <v>6428</v>
      </c>
      <c r="G616" s="21" t="s">
        <v>6429</v>
      </c>
    </row>
    <row r="617" spans="1:7" ht="81" customHeight="1" x14ac:dyDescent="0.35">
      <c r="A617" s="20" t="s">
        <v>1104</v>
      </c>
      <c r="B617" s="20" t="s">
        <v>1494</v>
      </c>
      <c r="C617" s="21">
        <v>0.71</v>
      </c>
      <c r="D617" s="21" t="s">
        <v>6430</v>
      </c>
      <c r="E617" s="21" t="s">
        <v>6431</v>
      </c>
      <c r="F617" s="21" t="s">
        <v>6432</v>
      </c>
      <c r="G617" s="21" t="s">
        <v>5044</v>
      </c>
    </row>
    <row r="618" spans="1:7" ht="81" customHeight="1" x14ac:dyDescent="0.35">
      <c r="A618" s="20" t="s">
        <v>1105</v>
      </c>
      <c r="B618" s="20" t="s">
        <v>1494</v>
      </c>
      <c r="C618" s="21">
        <v>0.68899999999999995</v>
      </c>
      <c r="D618" s="21" t="s">
        <v>6433</v>
      </c>
      <c r="E618" s="21" t="s">
        <v>6434</v>
      </c>
      <c r="F618" s="21" t="s">
        <v>6435</v>
      </c>
      <c r="G618" s="21" t="s">
        <v>5275</v>
      </c>
    </row>
    <row r="619" spans="1:7" ht="81" customHeight="1" x14ac:dyDescent="0.35">
      <c r="A619" s="20" t="s">
        <v>1107</v>
      </c>
      <c r="B619" s="20" t="s">
        <v>1494</v>
      </c>
      <c r="C619" s="21">
        <v>0.69499999999999995</v>
      </c>
      <c r="D619" s="21" t="s">
        <v>6436</v>
      </c>
      <c r="E619" s="21" t="s">
        <v>6437</v>
      </c>
      <c r="F619" s="21" t="s">
        <v>6438</v>
      </c>
      <c r="G619" s="21" t="s">
        <v>4520</v>
      </c>
    </row>
    <row r="620" spans="1:7" ht="81" customHeight="1" x14ac:dyDescent="0.35">
      <c r="A620" s="20" t="s">
        <v>1109</v>
      </c>
      <c r="B620" s="20" t="s">
        <v>1494</v>
      </c>
      <c r="C620" s="21">
        <v>0.72899999999999998</v>
      </c>
      <c r="D620" s="21" t="s">
        <v>6439</v>
      </c>
      <c r="E620" s="21" t="s">
        <v>6440</v>
      </c>
      <c r="F620" s="21" t="s">
        <v>6441</v>
      </c>
      <c r="G620" s="21" t="s">
        <v>6442</v>
      </c>
    </row>
    <row r="621" spans="1:7" ht="81" customHeight="1" x14ac:dyDescent="0.35">
      <c r="A621" s="20" t="s">
        <v>1110</v>
      </c>
      <c r="B621" s="20" t="s">
        <v>1494</v>
      </c>
      <c r="C621" s="21">
        <v>0.72099999999999997</v>
      </c>
      <c r="D621" s="21" t="s">
        <v>6443</v>
      </c>
      <c r="E621" s="21" t="s">
        <v>6444</v>
      </c>
      <c r="F621" s="21" t="s">
        <v>6445</v>
      </c>
      <c r="G621" s="21" t="s">
        <v>5114</v>
      </c>
    </row>
    <row r="622" spans="1:7" ht="81" customHeight="1" x14ac:dyDescent="0.35">
      <c r="A622" s="20" t="s">
        <v>1111</v>
      </c>
      <c r="B622" s="20" t="s">
        <v>1494</v>
      </c>
      <c r="C622" s="21">
        <v>0.63200000000000001</v>
      </c>
      <c r="D622" s="21" t="s">
        <v>6446</v>
      </c>
      <c r="E622" s="21" t="s">
        <v>6447</v>
      </c>
      <c r="F622" s="21" t="s">
        <v>6448</v>
      </c>
      <c r="G622" s="21" t="s">
        <v>4440</v>
      </c>
    </row>
    <row r="623" spans="1:7" ht="81" customHeight="1" x14ac:dyDescent="0.35">
      <c r="A623" s="20" t="s">
        <v>1113</v>
      </c>
      <c r="B623" s="20" t="s">
        <v>1494</v>
      </c>
      <c r="C623" s="21">
        <v>0.61399999999999999</v>
      </c>
      <c r="D623" s="21" t="s">
        <v>6449</v>
      </c>
      <c r="E623" s="21" t="s">
        <v>6450</v>
      </c>
      <c r="F623" s="21" t="s">
        <v>6451</v>
      </c>
      <c r="G623" s="21" t="s">
        <v>4843</v>
      </c>
    </row>
    <row r="624" spans="1:7" ht="81" customHeight="1" x14ac:dyDescent="0.35">
      <c r="A624" s="20" t="s">
        <v>1114</v>
      </c>
      <c r="B624" s="20" t="s">
        <v>1494</v>
      </c>
      <c r="C624" s="21">
        <v>0.59499999999999997</v>
      </c>
      <c r="D624" s="21" t="s">
        <v>6452</v>
      </c>
      <c r="E624" s="21" t="s">
        <v>6453</v>
      </c>
      <c r="F624" s="21" t="s">
        <v>6454</v>
      </c>
      <c r="G624" s="21" t="s">
        <v>4744</v>
      </c>
    </row>
    <row r="625" spans="1:7" ht="81" customHeight="1" x14ac:dyDescent="0.35">
      <c r="A625" s="20" t="s">
        <v>1115</v>
      </c>
      <c r="B625" s="20" t="s">
        <v>1494</v>
      </c>
      <c r="C625" s="21">
        <v>0.70099999999999996</v>
      </c>
      <c r="D625" s="21" t="s">
        <v>6455</v>
      </c>
      <c r="E625" s="21" t="s">
        <v>6456</v>
      </c>
      <c r="F625" s="21" t="s">
        <v>6457</v>
      </c>
      <c r="G625" s="21" t="s">
        <v>6458</v>
      </c>
    </row>
    <row r="626" spans="1:7" ht="81" customHeight="1" x14ac:dyDescent="0.35">
      <c r="A626" s="20" t="s">
        <v>1117</v>
      </c>
      <c r="B626" s="20" t="s">
        <v>1494</v>
      </c>
      <c r="C626" s="21">
        <v>0.69</v>
      </c>
      <c r="D626" s="21" t="s">
        <v>6459</v>
      </c>
      <c r="E626" s="21" t="s">
        <v>6460</v>
      </c>
      <c r="F626" s="21" t="s">
        <v>6461</v>
      </c>
      <c r="G626" s="21" t="s">
        <v>4783</v>
      </c>
    </row>
    <row r="627" spans="1:7" ht="81" customHeight="1" x14ac:dyDescent="0.35">
      <c r="A627" s="20" t="s">
        <v>1119</v>
      </c>
      <c r="B627" s="20" t="s">
        <v>1494</v>
      </c>
      <c r="C627" s="21">
        <v>0.68300000000000005</v>
      </c>
      <c r="D627" s="21" t="s">
        <v>6462</v>
      </c>
      <c r="E627" s="21" t="s">
        <v>6463</v>
      </c>
      <c r="F627" s="21" t="s">
        <v>6464</v>
      </c>
      <c r="G627" s="21" t="s">
        <v>5239</v>
      </c>
    </row>
    <row r="628" spans="1:7" ht="81" customHeight="1" x14ac:dyDescent="0.35">
      <c r="A628" s="20" t="s">
        <v>1120</v>
      </c>
      <c r="B628" s="20" t="s">
        <v>1494</v>
      </c>
      <c r="C628" s="21">
        <v>0.68200000000000005</v>
      </c>
      <c r="D628" s="21" t="s">
        <v>6465</v>
      </c>
      <c r="E628" s="21" t="s">
        <v>6466</v>
      </c>
      <c r="F628" s="21" t="s">
        <v>6467</v>
      </c>
      <c r="G628" s="21" t="s">
        <v>4951</v>
      </c>
    </row>
    <row r="629" spans="1:7" ht="81" customHeight="1" x14ac:dyDescent="0.35">
      <c r="A629" s="20" t="s">
        <v>1121</v>
      </c>
      <c r="B629" s="20" t="s">
        <v>1494</v>
      </c>
      <c r="C629" s="21">
        <v>0.73</v>
      </c>
      <c r="D629" s="21" t="s">
        <v>6468</v>
      </c>
      <c r="E629" s="21" t="s">
        <v>6469</v>
      </c>
      <c r="F629" s="21" t="s">
        <v>6470</v>
      </c>
      <c r="G629" s="21" t="s">
        <v>5107</v>
      </c>
    </row>
    <row r="630" spans="1:7" ht="81" customHeight="1" x14ac:dyDescent="0.35">
      <c r="A630" s="20" t="s">
        <v>1122</v>
      </c>
      <c r="B630" s="20" t="s">
        <v>1494</v>
      </c>
      <c r="C630" s="21">
        <v>0.65500000000000003</v>
      </c>
      <c r="D630" s="21" t="s">
        <v>6471</v>
      </c>
      <c r="E630" s="21" t="s">
        <v>6472</v>
      </c>
      <c r="F630" s="21" t="s">
        <v>6473</v>
      </c>
      <c r="G630" s="21" t="s">
        <v>6162</v>
      </c>
    </row>
    <row r="631" spans="1:7" ht="81" customHeight="1" x14ac:dyDescent="0.35">
      <c r="A631" s="20" t="s">
        <v>1124</v>
      </c>
      <c r="B631" s="20" t="s">
        <v>1494</v>
      </c>
      <c r="C631" s="21">
        <v>0.69199999999999995</v>
      </c>
      <c r="D631" s="21" t="s">
        <v>6474</v>
      </c>
      <c r="E631" s="21" t="s">
        <v>6475</v>
      </c>
      <c r="F631" s="21" t="s">
        <v>6476</v>
      </c>
    </row>
    <row r="632" spans="1:7" ht="81" customHeight="1" x14ac:dyDescent="0.35">
      <c r="A632" s="20" t="s">
        <v>1125</v>
      </c>
      <c r="B632" s="20" t="s">
        <v>1494</v>
      </c>
      <c r="C632" s="21">
        <v>0.629</v>
      </c>
      <c r="D632" s="21" t="s">
        <v>6477</v>
      </c>
      <c r="E632" s="21" t="s">
        <v>6478</v>
      </c>
      <c r="F632" s="21" t="s">
        <v>6479</v>
      </c>
      <c r="G632" s="21" t="s">
        <v>5620</v>
      </c>
    </row>
    <row r="633" spans="1:7" ht="81" customHeight="1" x14ac:dyDescent="0.35">
      <c r="A633" s="20" t="s">
        <v>1126</v>
      </c>
      <c r="B633" s="20" t="s">
        <v>1494</v>
      </c>
      <c r="C633" s="21">
        <v>0.68500000000000005</v>
      </c>
      <c r="D633" s="21" t="s">
        <v>6480</v>
      </c>
      <c r="E633" s="21" t="s">
        <v>6481</v>
      </c>
      <c r="F633" s="21" t="s">
        <v>6482</v>
      </c>
    </row>
    <row r="634" spans="1:7" ht="81" customHeight="1" x14ac:dyDescent="0.35">
      <c r="A634" s="20" t="s">
        <v>1127</v>
      </c>
      <c r="B634" s="20" t="s">
        <v>1494</v>
      </c>
      <c r="C634" s="21">
        <v>0.67</v>
      </c>
      <c r="D634" s="21" t="s">
        <v>6483</v>
      </c>
      <c r="E634" s="21" t="s">
        <v>6484</v>
      </c>
      <c r="F634" s="21" t="s">
        <v>6485</v>
      </c>
    </row>
    <row r="635" spans="1:7" ht="81" customHeight="1" x14ac:dyDescent="0.35">
      <c r="A635" s="20" t="s">
        <v>1128</v>
      </c>
      <c r="B635" s="20" t="s">
        <v>1494</v>
      </c>
      <c r="C635" s="21">
        <v>0.68300000000000005</v>
      </c>
      <c r="D635" s="21" t="s">
        <v>6486</v>
      </c>
      <c r="E635" s="21" t="s">
        <v>6487</v>
      </c>
      <c r="F635" s="21" t="s">
        <v>6488</v>
      </c>
      <c r="G635" s="21" t="s">
        <v>4676</v>
      </c>
    </row>
    <row r="636" spans="1:7" ht="81" customHeight="1" x14ac:dyDescent="0.35">
      <c r="A636" s="20" t="s">
        <v>1130</v>
      </c>
      <c r="B636" s="20" t="s">
        <v>1494</v>
      </c>
      <c r="C636" s="21">
        <v>0.63200000000000001</v>
      </c>
      <c r="D636" s="21" t="s">
        <v>6489</v>
      </c>
      <c r="E636" s="21" t="s">
        <v>6490</v>
      </c>
      <c r="F636" s="21" t="s">
        <v>6491</v>
      </c>
      <c r="G636" s="21" t="s">
        <v>4748</v>
      </c>
    </row>
    <row r="637" spans="1:7" ht="81" customHeight="1" x14ac:dyDescent="0.35">
      <c r="A637" s="20" t="s">
        <v>1132</v>
      </c>
      <c r="B637" s="20" t="s">
        <v>1494</v>
      </c>
      <c r="C637" s="21">
        <v>0.627</v>
      </c>
      <c r="D637" s="21" t="s">
        <v>6492</v>
      </c>
      <c r="E637" s="21" t="s">
        <v>6493</v>
      </c>
      <c r="F637" s="21" t="s">
        <v>6494</v>
      </c>
      <c r="G637" s="21" t="s">
        <v>4647</v>
      </c>
    </row>
    <row r="638" spans="1:7" ht="81" customHeight="1" x14ac:dyDescent="0.35">
      <c r="A638" s="20" t="s">
        <v>1134</v>
      </c>
      <c r="B638" s="20" t="s">
        <v>1494</v>
      </c>
      <c r="C638" s="21">
        <v>0.68400000000000005</v>
      </c>
      <c r="D638" s="21" t="s">
        <v>6495</v>
      </c>
      <c r="E638" s="21" t="s">
        <v>6496</v>
      </c>
      <c r="F638" s="21" t="s">
        <v>6497</v>
      </c>
      <c r="G638" s="21" t="s">
        <v>6349</v>
      </c>
    </row>
    <row r="639" spans="1:7" ht="81" customHeight="1" x14ac:dyDescent="0.35">
      <c r="A639" s="20" t="s">
        <v>1136</v>
      </c>
      <c r="B639" s="20" t="s">
        <v>1494</v>
      </c>
      <c r="C639" s="21">
        <v>0.73699999999999999</v>
      </c>
      <c r="D639" s="21" t="s">
        <v>6498</v>
      </c>
      <c r="E639" s="21" t="s">
        <v>6499</v>
      </c>
      <c r="F639" s="21" t="s">
        <v>6500</v>
      </c>
      <c r="G639" s="21" t="s">
        <v>4724</v>
      </c>
    </row>
    <row r="640" spans="1:7" ht="81" customHeight="1" x14ac:dyDescent="0.35">
      <c r="A640" s="20" t="s">
        <v>1137</v>
      </c>
      <c r="B640" s="20" t="s">
        <v>1494</v>
      </c>
      <c r="C640" s="21">
        <v>0.67300000000000004</v>
      </c>
      <c r="D640" s="21" t="s">
        <v>6501</v>
      </c>
      <c r="E640" s="21" t="s">
        <v>6502</v>
      </c>
      <c r="F640" s="21" t="s">
        <v>6503</v>
      </c>
    </row>
    <row r="641" spans="1:7" ht="81" customHeight="1" x14ac:dyDescent="0.35">
      <c r="A641" s="20" t="s">
        <v>1138</v>
      </c>
      <c r="B641" s="20" t="s">
        <v>1494</v>
      </c>
      <c r="C641" s="21">
        <v>0.65</v>
      </c>
      <c r="D641" s="21" t="s">
        <v>6504</v>
      </c>
      <c r="E641" s="21" t="s">
        <v>6505</v>
      </c>
      <c r="F641" s="21" t="s">
        <v>6506</v>
      </c>
      <c r="G641" s="21" t="s">
        <v>5275</v>
      </c>
    </row>
    <row r="642" spans="1:7" ht="81" customHeight="1" x14ac:dyDescent="0.35">
      <c r="A642" s="20" t="s">
        <v>1139</v>
      </c>
      <c r="B642" s="20" t="s">
        <v>1494</v>
      </c>
      <c r="C642" s="21">
        <v>0.60499999999999998</v>
      </c>
      <c r="D642" s="21" t="s">
        <v>6507</v>
      </c>
      <c r="E642" s="21" t="s">
        <v>6508</v>
      </c>
      <c r="F642" s="21" t="s">
        <v>6509</v>
      </c>
      <c r="G642" s="21" t="s">
        <v>4771</v>
      </c>
    </row>
    <row r="643" spans="1:7" ht="81" customHeight="1" x14ac:dyDescent="0.35">
      <c r="A643" s="20" t="s">
        <v>1141</v>
      </c>
      <c r="B643" s="20" t="s">
        <v>1494</v>
      </c>
      <c r="C643" s="21">
        <v>0.66400000000000003</v>
      </c>
      <c r="D643" s="21" t="s">
        <v>6510</v>
      </c>
      <c r="E643" s="21" t="s">
        <v>6511</v>
      </c>
      <c r="F643" s="21" t="s">
        <v>6512</v>
      </c>
      <c r="G643" s="21" t="s">
        <v>4724</v>
      </c>
    </row>
    <row r="644" spans="1:7" ht="81" customHeight="1" x14ac:dyDescent="0.35">
      <c r="A644" s="20" t="s">
        <v>1142</v>
      </c>
      <c r="B644" s="20" t="s">
        <v>1494</v>
      </c>
      <c r="C644" s="21">
        <v>0.60199999999999998</v>
      </c>
      <c r="D644" s="21" t="s">
        <v>6513</v>
      </c>
      <c r="E644" s="21" t="s">
        <v>6514</v>
      </c>
      <c r="F644" s="21" t="s">
        <v>6515</v>
      </c>
      <c r="G644" s="21" t="s">
        <v>4364</v>
      </c>
    </row>
    <row r="645" spans="1:7" ht="81" customHeight="1" x14ac:dyDescent="0.35">
      <c r="A645" s="20" t="s">
        <v>1144</v>
      </c>
      <c r="B645" s="20" t="s">
        <v>1494</v>
      </c>
      <c r="C645" s="21">
        <v>0.64800000000000002</v>
      </c>
      <c r="D645" s="21" t="s">
        <v>6516</v>
      </c>
      <c r="E645" s="21" t="s">
        <v>6517</v>
      </c>
      <c r="F645" s="21" t="s">
        <v>6518</v>
      </c>
      <c r="G645" s="21" t="s">
        <v>4961</v>
      </c>
    </row>
    <row r="646" spans="1:7" ht="81" customHeight="1" x14ac:dyDescent="0.35">
      <c r="A646" s="20" t="s">
        <v>1145</v>
      </c>
      <c r="B646" s="20" t="s">
        <v>1494</v>
      </c>
      <c r="C646" s="21">
        <v>0.70699999999999996</v>
      </c>
      <c r="D646" s="21" t="s">
        <v>6519</v>
      </c>
      <c r="E646" s="21" t="s">
        <v>6520</v>
      </c>
      <c r="F646" s="21" t="s">
        <v>6521</v>
      </c>
    </row>
    <row r="647" spans="1:7" ht="81" customHeight="1" x14ac:dyDescent="0.35">
      <c r="A647" s="20" t="s">
        <v>1146</v>
      </c>
      <c r="B647" s="20" t="s">
        <v>1494</v>
      </c>
      <c r="C647" s="21">
        <v>0.70899999999999996</v>
      </c>
      <c r="D647" s="21" t="s">
        <v>6522</v>
      </c>
      <c r="E647" s="21" t="s">
        <v>6523</v>
      </c>
      <c r="F647" s="21" t="s">
        <v>6524</v>
      </c>
      <c r="G647" s="21" t="s">
        <v>5054</v>
      </c>
    </row>
    <row r="648" spans="1:7" ht="81" customHeight="1" x14ac:dyDescent="0.35">
      <c r="A648" s="20" t="s">
        <v>1148</v>
      </c>
      <c r="B648" s="20" t="s">
        <v>1494</v>
      </c>
      <c r="C648" s="21">
        <v>0.624</v>
      </c>
      <c r="D648" s="21" t="s">
        <v>6525</v>
      </c>
      <c r="E648" s="21" t="s">
        <v>6526</v>
      </c>
      <c r="F648" s="21" t="s">
        <v>6527</v>
      </c>
      <c r="G648" s="21" t="s">
        <v>4744</v>
      </c>
    </row>
    <row r="649" spans="1:7" ht="81" customHeight="1" x14ac:dyDescent="0.35">
      <c r="A649" s="20" t="s">
        <v>1150</v>
      </c>
      <c r="B649" s="20" t="s">
        <v>1494</v>
      </c>
      <c r="C649" s="21">
        <v>0.68500000000000005</v>
      </c>
      <c r="D649" s="21" t="s">
        <v>6528</v>
      </c>
      <c r="E649" s="21" t="s">
        <v>6529</v>
      </c>
      <c r="F649" s="21" t="s">
        <v>6530</v>
      </c>
      <c r="G649" s="21" t="s">
        <v>5904</v>
      </c>
    </row>
    <row r="650" spans="1:7" ht="81" customHeight="1" x14ac:dyDescent="0.35">
      <c r="A650" s="20" t="s">
        <v>1151</v>
      </c>
      <c r="B650" s="20" t="s">
        <v>1494</v>
      </c>
      <c r="C650" s="21">
        <v>0.71399999999999997</v>
      </c>
      <c r="D650" s="21" t="s">
        <v>6531</v>
      </c>
      <c r="E650" s="21" t="s">
        <v>6532</v>
      </c>
      <c r="F650" s="21" t="s">
        <v>6533</v>
      </c>
      <c r="G650" s="21" t="s">
        <v>5239</v>
      </c>
    </row>
    <row r="651" spans="1:7" ht="81" customHeight="1" x14ac:dyDescent="0.35">
      <c r="A651" s="20" t="s">
        <v>1152</v>
      </c>
      <c r="B651" s="20" t="s">
        <v>1494</v>
      </c>
      <c r="C651" s="21">
        <v>0.67900000000000005</v>
      </c>
      <c r="D651" s="21" t="s">
        <v>6534</v>
      </c>
      <c r="E651" s="21" t="s">
        <v>6535</v>
      </c>
      <c r="F651" s="21" t="s">
        <v>6536</v>
      </c>
    </row>
    <row r="652" spans="1:7" ht="81" customHeight="1" x14ac:dyDescent="0.35">
      <c r="A652" s="20" t="s">
        <v>1154</v>
      </c>
      <c r="B652" s="20" t="s">
        <v>1494</v>
      </c>
      <c r="C652" s="21">
        <v>0.55800000000000005</v>
      </c>
      <c r="D652" s="21" t="s">
        <v>6537</v>
      </c>
      <c r="E652" s="21" t="s">
        <v>6538</v>
      </c>
      <c r="F652" s="21" t="s">
        <v>6539</v>
      </c>
      <c r="G652" s="21" t="s">
        <v>5225</v>
      </c>
    </row>
    <row r="653" spans="1:7" ht="81" customHeight="1" x14ac:dyDescent="0.35">
      <c r="A653" s="20" t="s">
        <v>1155</v>
      </c>
      <c r="B653" s="20" t="s">
        <v>1494</v>
      </c>
      <c r="C653" s="21">
        <v>0.65300000000000002</v>
      </c>
      <c r="D653" s="21" t="s">
        <v>6540</v>
      </c>
      <c r="E653" s="21" t="s">
        <v>6541</v>
      </c>
      <c r="F653" s="21" t="s">
        <v>6542</v>
      </c>
      <c r="G653" s="21" t="s">
        <v>5330</v>
      </c>
    </row>
    <row r="654" spans="1:7" ht="81" customHeight="1" x14ac:dyDescent="0.35">
      <c r="A654" s="20" t="s">
        <v>1157</v>
      </c>
      <c r="B654" s="20" t="s">
        <v>1494</v>
      </c>
      <c r="C654" s="21">
        <v>0.68400000000000005</v>
      </c>
      <c r="D654" s="21" t="s">
        <v>6543</v>
      </c>
      <c r="E654" s="21" t="s">
        <v>6544</v>
      </c>
      <c r="F654" s="21" t="s">
        <v>6545</v>
      </c>
      <c r="G654" s="21" t="s">
        <v>6546</v>
      </c>
    </row>
    <row r="655" spans="1:7" ht="81" customHeight="1" x14ac:dyDescent="0.35">
      <c r="A655" s="20" t="s">
        <v>1158</v>
      </c>
      <c r="B655" s="20" t="s">
        <v>1494</v>
      </c>
      <c r="C655" s="21">
        <v>0.66800000000000004</v>
      </c>
      <c r="D655" s="21" t="s">
        <v>6547</v>
      </c>
      <c r="E655" s="21" t="s">
        <v>6548</v>
      </c>
      <c r="F655" s="21" t="s">
        <v>6549</v>
      </c>
      <c r="G655" s="21" t="s">
        <v>4554</v>
      </c>
    </row>
    <row r="656" spans="1:7" ht="81" customHeight="1" x14ac:dyDescent="0.35">
      <c r="A656" s="20" t="s">
        <v>1159</v>
      </c>
      <c r="B656" s="20" t="s">
        <v>1494</v>
      </c>
      <c r="C656" s="21">
        <v>0.70799999999999996</v>
      </c>
      <c r="D656" s="21" t="s">
        <v>6550</v>
      </c>
      <c r="E656" s="21" t="s">
        <v>6551</v>
      </c>
      <c r="F656" s="21" t="s">
        <v>6552</v>
      </c>
      <c r="G656" s="21" t="s">
        <v>5198</v>
      </c>
    </row>
    <row r="657" spans="1:7" ht="81" customHeight="1" x14ac:dyDescent="0.35">
      <c r="A657" s="20" t="s">
        <v>1161</v>
      </c>
      <c r="B657" s="20" t="s">
        <v>1494</v>
      </c>
      <c r="C657" s="21">
        <v>0.66200000000000003</v>
      </c>
      <c r="D657" s="21" t="s">
        <v>6553</v>
      </c>
      <c r="E657" s="21" t="s">
        <v>6554</v>
      </c>
      <c r="F657" s="21" t="s">
        <v>6555</v>
      </c>
      <c r="G657" s="21" t="s">
        <v>5805</v>
      </c>
    </row>
    <row r="658" spans="1:7" ht="81" customHeight="1" x14ac:dyDescent="0.35">
      <c r="A658" s="20" t="s">
        <v>1162</v>
      </c>
      <c r="B658" s="20" t="s">
        <v>1494</v>
      </c>
      <c r="C658" s="21">
        <v>0.58199999999999996</v>
      </c>
      <c r="D658" s="21" t="s">
        <v>6556</v>
      </c>
      <c r="E658" s="21" t="s">
        <v>6557</v>
      </c>
      <c r="F658" s="21" t="s">
        <v>6558</v>
      </c>
      <c r="G658" s="21" t="s">
        <v>4843</v>
      </c>
    </row>
    <row r="659" spans="1:7" ht="81" customHeight="1" x14ac:dyDescent="0.35">
      <c r="A659" s="20" t="s">
        <v>1163</v>
      </c>
      <c r="B659" s="20" t="s">
        <v>1494</v>
      </c>
      <c r="C659" s="21">
        <v>0.60899999999999999</v>
      </c>
      <c r="D659" s="21" t="s">
        <v>6559</v>
      </c>
      <c r="E659" s="21" t="s">
        <v>6560</v>
      </c>
      <c r="F659" s="21" t="s">
        <v>6561</v>
      </c>
      <c r="G659" s="21" t="s">
        <v>6562</v>
      </c>
    </row>
    <row r="660" spans="1:7" ht="81" customHeight="1" x14ac:dyDescent="0.35">
      <c r="A660" s="20" t="s">
        <v>1165</v>
      </c>
      <c r="B660" s="20" t="s">
        <v>1494</v>
      </c>
      <c r="C660" s="21">
        <v>0.73099999999999998</v>
      </c>
      <c r="D660" s="21" t="s">
        <v>6563</v>
      </c>
      <c r="E660" s="21" t="s">
        <v>6564</v>
      </c>
      <c r="F660" s="21" t="s">
        <v>6565</v>
      </c>
      <c r="G660" s="21" t="s">
        <v>6566</v>
      </c>
    </row>
    <row r="661" spans="1:7" ht="81" customHeight="1" x14ac:dyDescent="0.35">
      <c r="A661" s="20" t="s">
        <v>1166</v>
      </c>
      <c r="B661" s="20" t="s">
        <v>1494</v>
      </c>
      <c r="C661" s="21">
        <v>0.63800000000000001</v>
      </c>
      <c r="D661" s="21" t="s">
        <v>6567</v>
      </c>
      <c r="E661" s="21" t="s">
        <v>6568</v>
      </c>
      <c r="F661" s="21" t="s">
        <v>6569</v>
      </c>
      <c r="G661" s="21" t="s">
        <v>5921</v>
      </c>
    </row>
    <row r="662" spans="1:7" ht="81" customHeight="1" x14ac:dyDescent="0.35">
      <c r="A662" s="20" t="s">
        <v>1167</v>
      </c>
      <c r="B662" s="20" t="s">
        <v>1494</v>
      </c>
      <c r="C662" s="21">
        <v>0.73199999999999998</v>
      </c>
      <c r="D662" s="21" t="s">
        <v>6570</v>
      </c>
      <c r="E662" s="21" t="s">
        <v>6571</v>
      </c>
      <c r="F662" s="21" t="s">
        <v>6572</v>
      </c>
      <c r="G662" s="21" t="s">
        <v>5900</v>
      </c>
    </row>
    <row r="663" spans="1:7" ht="81" customHeight="1" x14ac:dyDescent="0.35">
      <c r="A663" s="20" t="s">
        <v>1168</v>
      </c>
      <c r="B663" s="20" t="s">
        <v>1494</v>
      </c>
      <c r="C663" s="21">
        <v>0.67900000000000005</v>
      </c>
      <c r="D663" s="21" t="s">
        <v>6573</v>
      </c>
      <c r="E663" s="21" t="s">
        <v>6574</v>
      </c>
      <c r="F663" s="21" t="s">
        <v>6575</v>
      </c>
      <c r="G663" s="21" t="s">
        <v>4830</v>
      </c>
    </row>
    <row r="664" spans="1:7" ht="81" customHeight="1" x14ac:dyDescent="0.35">
      <c r="A664" s="20" t="s">
        <v>1169</v>
      </c>
      <c r="B664" s="20" t="s">
        <v>1494</v>
      </c>
      <c r="C664" s="21">
        <v>0.60799999999999998</v>
      </c>
      <c r="D664" s="21" t="s">
        <v>6576</v>
      </c>
      <c r="E664" s="21" t="s">
        <v>6577</v>
      </c>
      <c r="F664" s="21" t="s">
        <v>6578</v>
      </c>
      <c r="G664" s="21" t="s">
        <v>4348</v>
      </c>
    </row>
    <row r="665" spans="1:7" ht="81" customHeight="1" x14ac:dyDescent="0.35">
      <c r="A665" s="20" t="s">
        <v>1170</v>
      </c>
      <c r="B665" s="20" t="s">
        <v>1494</v>
      </c>
      <c r="C665" s="21">
        <v>0.70699999999999996</v>
      </c>
      <c r="D665" s="21" t="s">
        <v>6579</v>
      </c>
      <c r="E665" s="21" t="s">
        <v>6580</v>
      </c>
      <c r="F665" s="21" t="s">
        <v>6581</v>
      </c>
      <c r="G665" s="21" t="s">
        <v>6582</v>
      </c>
    </row>
    <row r="666" spans="1:7" ht="81" customHeight="1" x14ac:dyDescent="0.35">
      <c r="A666" s="20" t="s">
        <v>1171</v>
      </c>
      <c r="B666" s="20" t="s">
        <v>1494</v>
      </c>
      <c r="C666" s="21">
        <v>0.61299999999999999</v>
      </c>
      <c r="D666" s="21" t="s">
        <v>6583</v>
      </c>
      <c r="E666" s="21" t="s">
        <v>6584</v>
      </c>
      <c r="F666" s="21" t="s">
        <v>6585</v>
      </c>
      <c r="G666" s="21" t="s">
        <v>4979</v>
      </c>
    </row>
    <row r="667" spans="1:7" ht="81" customHeight="1" x14ac:dyDescent="0.35">
      <c r="A667" s="20" t="s">
        <v>1173</v>
      </c>
      <c r="B667" s="20" t="s">
        <v>1494</v>
      </c>
      <c r="C667" s="21">
        <v>0.60599999999999998</v>
      </c>
      <c r="D667" s="21" t="s">
        <v>6586</v>
      </c>
      <c r="E667" s="21" t="s">
        <v>6587</v>
      </c>
      <c r="F667" s="21" t="s">
        <v>6588</v>
      </c>
    </row>
    <row r="668" spans="1:7" ht="81" customHeight="1" x14ac:dyDescent="0.35">
      <c r="A668" s="20" t="s">
        <v>1174</v>
      </c>
      <c r="B668" s="20" t="s">
        <v>1494</v>
      </c>
      <c r="C668" s="21">
        <v>0.63700000000000001</v>
      </c>
      <c r="D668" s="21" t="s">
        <v>6589</v>
      </c>
      <c r="E668" s="21" t="s">
        <v>6590</v>
      </c>
      <c r="F668" s="21" t="s">
        <v>6591</v>
      </c>
      <c r="G668" s="21" t="s">
        <v>4979</v>
      </c>
    </row>
    <row r="669" spans="1:7" ht="81" customHeight="1" x14ac:dyDescent="0.35">
      <c r="A669" s="20" t="s">
        <v>1175</v>
      </c>
      <c r="B669" s="20" t="s">
        <v>1494</v>
      </c>
      <c r="C669" s="21">
        <v>0.70599999999999996</v>
      </c>
      <c r="D669" s="21" t="s">
        <v>6592</v>
      </c>
      <c r="E669" s="21" t="s">
        <v>6593</v>
      </c>
      <c r="F669" s="21" t="s">
        <v>6594</v>
      </c>
      <c r="G669" s="21" t="s">
        <v>5460</v>
      </c>
    </row>
    <row r="670" spans="1:7" ht="81" customHeight="1" x14ac:dyDescent="0.35">
      <c r="A670" s="20" t="s">
        <v>1177</v>
      </c>
      <c r="B670" s="20" t="s">
        <v>1494</v>
      </c>
      <c r="C670" s="21">
        <v>0.57699999999999996</v>
      </c>
      <c r="D670" s="21" t="s">
        <v>6595</v>
      </c>
      <c r="E670" s="21" t="s">
        <v>6596</v>
      </c>
      <c r="F670" s="21" t="s">
        <v>6597</v>
      </c>
      <c r="G670" s="21" t="s">
        <v>4611</v>
      </c>
    </row>
    <row r="671" spans="1:7" ht="81" customHeight="1" x14ac:dyDescent="0.35">
      <c r="A671" s="20" t="s">
        <v>1179</v>
      </c>
      <c r="B671" s="20" t="s">
        <v>1494</v>
      </c>
      <c r="C671" s="21">
        <v>0.625</v>
      </c>
      <c r="D671" s="21" t="s">
        <v>6598</v>
      </c>
      <c r="E671" s="21" t="s">
        <v>6599</v>
      </c>
      <c r="F671" s="21" t="s">
        <v>6600</v>
      </c>
      <c r="G671" s="21" t="s">
        <v>4539</v>
      </c>
    </row>
    <row r="672" spans="1:7" ht="81" customHeight="1" x14ac:dyDescent="0.35">
      <c r="A672" s="20" t="s">
        <v>1181</v>
      </c>
      <c r="B672" s="20" t="s">
        <v>1494</v>
      </c>
      <c r="C672" s="21">
        <v>0.60699999999999998</v>
      </c>
      <c r="D672" s="21" t="s">
        <v>6601</v>
      </c>
      <c r="E672" s="21" t="s">
        <v>6602</v>
      </c>
      <c r="F672" s="21" t="s">
        <v>6603</v>
      </c>
      <c r="G672" s="21" t="s">
        <v>5214</v>
      </c>
    </row>
    <row r="673" spans="1:7" ht="81" customHeight="1" x14ac:dyDescent="0.35">
      <c r="A673" s="20" t="s">
        <v>1183</v>
      </c>
      <c r="B673" s="20" t="s">
        <v>1494</v>
      </c>
      <c r="C673" s="21">
        <v>0.61499999999999999</v>
      </c>
      <c r="D673" s="21" t="s">
        <v>6604</v>
      </c>
      <c r="E673" s="21" t="s">
        <v>6605</v>
      </c>
      <c r="F673" s="21" t="s">
        <v>6606</v>
      </c>
      <c r="G673" s="21" t="s">
        <v>4676</v>
      </c>
    </row>
    <row r="674" spans="1:7" ht="81" customHeight="1" x14ac:dyDescent="0.35">
      <c r="A674" s="20" t="s">
        <v>1185</v>
      </c>
      <c r="B674" s="20" t="s">
        <v>1494</v>
      </c>
      <c r="C674" s="21">
        <v>0.56699999999999995</v>
      </c>
      <c r="D674" s="21" t="s">
        <v>6607</v>
      </c>
      <c r="E674" s="21" t="s">
        <v>6608</v>
      </c>
      <c r="F674" s="21" t="s">
        <v>6609</v>
      </c>
      <c r="G674" s="21" t="s">
        <v>6610</v>
      </c>
    </row>
    <row r="675" spans="1:7" ht="81" customHeight="1" x14ac:dyDescent="0.35">
      <c r="A675" s="20" t="s">
        <v>1186</v>
      </c>
      <c r="B675" s="20" t="s">
        <v>1494</v>
      </c>
      <c r="C675" s="21">
        <v>0.70599999999999996</v>
      </c>
      <c r="D675" s="21" t="s">
        <v>6611</v>
      </c>
      <c r="E675" s="21" t="s">
        <v>6612</v>
      </c>
      <c r="F675" s="21" t="s">
        <v>6613</v>
      </c>
      <c r="G675" s="21" t="s">
        <v>4812</v>
      </c>
    </row>
    <row r="676" spans="1:7" ht="81" customHeight="1" x14ac:dyDescent="0.35">
      <c r="A676" s="20" t="s">
        <v>1187</v>
      </c>
      <c r="B676" s="20" t="s">
        <v>1494</v>
      </c>
      <c r="C676" s="21">
        <v>0.71499999999999997</v>
      </c>
      <c r="D676" s="21" t="s">
        <v>6614</v>
      </c>
      <c r="E676" s="21" t="s">
        <v>6615</v>
      </c>
      <c r="F676" s="21" t="s">
        <v>6616</v>
      </c>
      <c r="G676" s="21" t="s">
        <v>4583</v>
      </c>
    </row>
    <row r="677" spans="1:7" ht="81" customHeight="1" x14ac:dyDescent="0.35">
      <c r="A677" s="20" t="s">
        <v>1189</v>
      </c>
      <c r="B677" s="20" t="s">
        <v>1494</v>
      </c>
      <c r="C677" s="21">
        <v>0.61</v>
      </c>
      <c r="D677" s="21" t="s">
        <v>6617</v>
      </c>
      <c r="E677" s="21" t="s">
        <v>6618</v>
      </c>
      <c r="F677" s="21" t="s">
        <v>6619</v>
      </c>
      <c r="G677" s="21" t="s">
        <v>4937</v>
      </c>
    </row>
    <row r="678" spans="1:7" ht="81" customHeight="1" x14ac:dyDescent="0.35">
      <c r="A678" s="20" t="s">
        <v>1190</v>
      </c>
      <c r="B678" s="20" t="s">
        <v>1494</v>
      </c>
      <c r="C678" s="21">
        <v>0.64800000000000002</v>
      </c>
      <c r="D678" s="21" t="s">
        <v>6620</v>
      </c>
      <c r="E678" s="21" t="s">
        <v>6621</v>
      </c>
      <c r="F678" s="21" t="s">
        <v>6622</v>
      </c>
      <c r="G678" s="21" t="s">
        <v>5290</v>
      </c>
    </row>
    <row r="679" spans="1:7" ht="81" customHeight="1" x14ac:dyDescent="0.35">
      <c r="A679" s="20" t="s">
        <v>1192</v>
      </c>
      <c r="B679" s="20" t="s">
        <v>1494</v>
      </c>
      <c r="C679" s="21">
        <v>0.61299999999999999</v>
      </c>
      <c r="D679" s="21" t="s">
        <v>6623</v>
      </c>
      <c r="E679" s="21" t="s">
        <v>6624</v>
      </c>
      <c r="F679" s="21" t="s">
        <v>6625</v>
      </c>
      <c r="G679" s="21" t="s">
        <v>5812</v>
      </c>
    </row>
    <row r="680" spans="1:7" ht="81" customHeight="1" x14ac:dyDescent="0.35">
      <c r="A680" s="20" t="s">
        <v>1194</v>
      </c>
      <c r="B680" s="20" t="s">
        <v>1494</v>
      </c>
      <c r="C680" s="21">
        <v>0.64</v>
      </c>
      <c r="D680" s="21" t="s">
        <v>6626</v>
      </c>
      <c r="E680" s="21" t="s">
        <v>6627</v>
      </c>
      <c r="F680" s="21" t="s">
        <v>6628</v>
      </c>
      <c r="G680" s="21" t="s">
        <v>4410</v>
      </c>
    </row>
    <row r="681" spans="1:7" ht="81" customHeight="1" x14ac:dyDescent="0.35">
      <c r="A681" s="20" t="s">
        <v>1196</v>
      </c>
      <c r="B681" s="20" t="s">
        <v>1494</v>
      </c>
      <c r="C681" s="21">
        <v>0.69</v>
      </c>
      <c r="D681" s="21" t="s">
        <v>6629</v>
      </c>
      <c r="E681" s="21" t="s">
        <v>6630</v>
      </c>
      <c r="F681" s="21" t="s">
        <v>6631</v>
      </c>
      <c r="G681" s="21" t="s">
        <v>4882</v>
      </c>
    </row>
    <row r="682" spans="1:7" ht="81" customHeight="1" x14ac:dyDescent="0.35">
      <c r="A682" s="20" t="s">
        <v>1197</v>
      </c>
      <c r="B682" s="20" t="s">
        <v>1494</v>
      </c>
      <c r="C682" s="21">
        <v>0.63</v>
      </c>
      <c r="D682" s="21" t="s">
        <v>6632</v>
      </c>
      <c r="E682" s="21" t="s">
        <v>6633</v>
      </c>
      <c r="F682" s="21" t="s">
        <v>6634</v>
      </c>
      <c r="G682" s="21" t="s">
        <v>5268</v>
      </c>
    </row>
    <row r="683" spans="1:7" ht="81" customHeight="1" x14ac:dyDescent="0.35">
      <c r="A683" s="20" t="s">
        <v>1198</v>
      </c>
      <c r="B683" s="20" t="s">
        <v>1494</v>
      </c>
      <c r="C683" s="21">
        <v>0.68200000000000005</v>
      </c>
      <c r="D683" s="21" t="s">
        <v>6635</v>
      </c>
      <c r="E683" s="21" t="s">
        <v>6636</v>
      </c>
      <c r="F683" s="21" t="s">
        <v>6637</v>
      </c>
      <c r="G683" s="21" t="s">
        <v>6638</v>
      </c>
    </row>
    <row r="684" spans="1:7" ht="81" customHeight="1" x14ac:dyDescent="0.35">
      <c r="A684" s="20" t="s">
        <v>1200</v>
      </c>
      <c r="B684" s="20" t="s">
        <v>1494</v>
      </c>
      <c r="C684" s="21">
        <v>0.61299999999999999</v>
      </c>
      <c r="D684" s="21" t="s">
        <v>6639</v>
      </c>
      <c r="E684" s="21" t="s">
        <v>6640</v>
      </c>
      <c r="F684" s="21" t="s">
        <v>6641</v>
      </c>
      <c r="G684" s="21" t="s">
        <v>5187</v>
      </c>
    </row>
    <row r="685" spans="1:7" ht="81" customHeight="1" x14ac:dyDescent="0.35">
      <c r="A685" s="20" t="s">
        <v>1201</v>
      </c>
      <c r="B685" s="20" t="s">
        <v>1494</v>
      </c>
      <c r="C685" s="21">
        <v>0.60699999999999998</v>
      </c>
      <c r="D685" s="21" t="s">
        <v>6642</v>
      </c>
      <c r="E685" s="21" t="s">
        <v>6643</v>
      </c>
      <c r="F685" s="21" t="s">
        <v>6644</v>
      </c>
      <c r="G685" s="21" t="s">
        <v>5187</v>
      </c>
    </row>
    <row r="686" spans="1:7" ht="81" customHeight="1" x14ac:dyDescent="0.35">
      <c r="A686" s="20" t="s">
        <v>1203</v>
      </c>
      <c r="B686" s="20" t="s">
        <v>1494</v>
      </c>
      <c r="C686" s="21">
        <v>0.72099999999999997</v>
      </c>
      <c r="D686" s="21" t="s">
        <v>6645</v>
      </c>
      <c r="E686" s="21" t="s">
        <v>6646</v>
      </c>
      <c r="F686" s="21" t="s">
        <v>6647</v>
      </c>
      <c r="G686" s="21" t="s">
        <v>6648</v>
      </c>
    </row>
    <row r="687" spans="1:7" ht="81" customHeight="1" x14ac:dyDescent="0.35">
      <c r="A687" s="20" t="s">
        <v>1204</v>
      </c>
      <c r="B687" s="20" t="s">
        <v>1494</v>
      </c>
      <c r="C687" s="21">
        <v>0.70499999999999996</v>
      </c>
      <c r="D687" s="21" t="s">
        <v>6649</v>
      </c>
      <c r="E687" s="21" t="s">
        <v>6650</v>
      </c>
      <c r="F687" s="21" t="s">
        <v>6651</v>
      </c>
    </row>
    <row r="688" spans="1:7" ht="81" customHeight="1" x14ac:dyDescent="0.35">
      <c r="A688" s="20" t="s">
        <v>1205</v>
      </c>
      <c r="B688" s="20" t="s">
        <v>1494</v>
      </c>
      <c r="C688" s="21">
        <v>0.71</v>
      </c>
      <c r="D688" s="21" t="s">
        <v>6652</v>
      </c>
      <c r="E688" s="21" t="s">
        <v>6653</v>
      </c>
      <c r="F688" s="21" t="s">
        <v>6654</v>
      </c>
      <c r="G688" s="21" t="s">
        <v>5122</v>
      </c>
    </row>
    <row r="689" spans="1:7" ht="81" customHeight="1" x14ac:dyDescent="0.35">
      <c r="A689" s="20" t="s">
        <v>1206</v>
      </c>
      <c r="B689" s="20" t="s">
        <v>1494</v>
      </c>
      <c r="C689" s="21">
        <v>0.69799999999999995</v>
      </c>
      <c r="D689" s="21" t="s">
        <v>6655</v>
      </c>
      <c r="E689" s="21" t="s">
        <v>6656</v>
      </c>
      <c r="F689" s="21" t="s">
        <v>6657</v>
      </c>
    </row>
    <row r="690" spans="1:7" ht="81" customHeight="1" x14ac:dyDescent="0.35">
      <c r="A690" s="20" t="s">
        <v>1207</v>
      </c>
      <c r="B690" s="20" t="s">
        <v>1494</v>
      </c>
      <c r="C690" s="21">
        <v>0.69399999999999995</v>
      </c>
      <c r="D690" s="21" t="s">
        <v>6658</v>
      </c>
      <c r="E690" s="21" t="s">
        <v>6659</v>
      </c>
      <c r="F690" s="21" t="s">
        <v>6660</v>
      </c>
      <c r="G690" s="21" t="s">
        <v>4843</v>
      </c>
    </row>
    <row r="691" spans="1:7" ht="81" customHeight="1" x14ac:dyDescent="0.35">
      <c r="A691" s="20" t="s">
        <v>1208</v>
      </c>
      <c r="B691" s="20" t="s">
        <v>1494</v>
      </c>
      <c r="C691" s="21">
        <v>0.628</v>
      </c>
      <c r="D691" s="21" t="s">
        <v>6661</v>
      </c>
      <c r="E691" s="21" t="s">
        <v>6662</v>
      </c>
      <c r="F691" s="21" t="s">
        <v>6663</v>
      </c>
      <c r="G691" s="21" t="s">
        <v>4524</v>
      </c>
    </row>
    <row r="692" spans="1:7" ht="81" customHeight="1" x14ac:dyDescent="0.35">
      <c r="A692" s="20" t="s">
        <v>1210</v>
      </c>
      <c r="B692" s="20" t="s">
        <v>1494</v>
      </c>
      <c r="C692" s="21">
        <v>0.65100000000000002</v>
      </c>
      <c r="D692" s="21" t="s">
        <v>6664</v>
      </c>
      <c r="E692" s="21" t="s">
        <v>6665</v>
      </c>
      <c r="F692" s="21" t="s">
        <v>6666</v>
      </c>
      <c r="G692" s="21" t="s">
        <v>5013</v>
      </c>
    </row>
    <row r="693" spans="1:7" ht="81" customHeight="1" x14ac:dyDescent="0.35">
      <c r="A693" s="20" t="s">
        <v>1212</v>
      </c>
      <c r="B693" s="20" t="s">
        <v>1494</v>
      </c>
      <c r="C693" s="21">
        <v>0.66700000000000004</v>
      </c>
      <c r="D693" s="21" t="s">
        <v>6667</v>
      </c>
      <c r="E693" s="21" t="s">
        <v>6668</v>
      </c>
      <c r="F693" s="21" t="s">
        <v>6669</v>
      </c>
      <c r="G693" s="21" t="s">
        <v>4477</v>
      </c>
    </row>
    <row r="694" spans="1:7" ht="81" customHeight="1" x14ac:dyDescent="0.35">
      <c r="A694" s="20" t="s">
        <v>1214</v>
      </c>
      <c r="B694" s="20" t="s">
        <v>1494</v>
      </c>
      <c r="C694" s="21">
        <v>0.64700000000000002</v>
      </c>
      <c r="D694" s="21" t="s">
        <v>6670</v>
      </c>
      <c r="E694" s="21" t="s">
        <v>6671</v>
      </c>
      <c r="F694" s="21" t="s">
        <v>6672</v>
      </c>
    </row>
    <row r="695" spans="1:7" ht="81" customHeight="1" x14ac:dyDescent="0.35">
      <c r="A695" s="20" t="s">
        <v>1216</v>
      </c>
      <c r="B695" s="20" t="s">
        <v>1494</v>
      </c>
      <c r="C695" s="21">
        <v>0.621</v>
      </c>
      <c r="D695" s="21" t="s">
        <v>6673</v>
      </c>
      <c r="E695" s="21" t="s">
        <v>6674</v>
      </c>
      <c r="F695" s="21" t="s">
        <v>6675</v>
      </c>
    </row>
    <row r="696" spans="1:7" ht="81" customHeight="1" x14ac:dyDescent="0.35">
      <c r="A696" s="20" t="s">
        <v>1217</v>
      </c>
      <c r="B696" s="20" t="s">
        <v>1494</v>
      </c>
      <c r="C696" s="21">
        <v>0.68500000000000005</v>
      </c>
      <c r="D696" s="21" t="s">
        <v>6676</v>
      </c>
      <c r="E696" s="21" t="s">
        <v>6677</v>
      </c>
      <c r="F696" s="21" t="s">
        <v>6678</v>
      </c>
      <c r="G696" s="21" t="s">
        <v>5391</v>
      </c>
    </row>
    <row r="697" spans="1:7" ht="81" customHeight="1" x14ac:dyDescent="0.35">
      <c r="A697" s="20" t="s">
        <v>1218</v>
      </c>
      <c r="B697" s="20" t="s">
        <v>1494</v>
      </c>
      <c r="C697" s="21">
        <v>0.66500000000000004</v>
      </c>
      <c r="D697" s="21" t="s">
        <v>6679</v>
      </c>
      <c r="E697" s="21" t="s">
        <v>6680</v>
      </c>
      <c r="F697" s="21" t="s">
        <v>6681</v>
      </c>
      <c r="G697" s="21" t="s">
        <v>5040</v>
      </c>
    </row>
    <row r="698" spans="1:7" ht="81" customHeight="1" x14ac:dyDescent="0.35">
      <c r="A698" s="20" t="s">
        <v>1220</v>
      </c>
      <c r="B698" s="20" t="s">
        <v>1494</v>
      </c>
      <c r="C698" s="21">
        <v>0.64700000000000002</v>
      </c>
      <c r="D698" s="21" t="s">
        <v>6682</v>
      </c>
      <c r="E698" s="21" t="s">
        <v>6683</v>
      </c>
      <c r="F698" s="21" t="s">
        <v>6684</v>
      </c>
      <c r="G698" s="21" t="s">
        <v>4492</v>
      </c>
    </row>
    <row r="699" spans="1:7" ht="81" customHeight="1" x14ac:dyDescent="0.35">
      <c r="A699" s="20" t="s">
        <v>1222</v>
      </c>
      <c r="B699" s="20" t="s">
        <v>1494</v>
      </c>
      <c r="C699" s="21">
        <v>0.67200000000000004</v>
      </c>
      <c r="D699" s="21" t="s">
        <v>6685</v>
      </c>
      <c r="E699" s="21" t="s">
        <v>6686</v>
      </c>
      <c r="F699" s="21" t="s">
        <v>6687</v>
      </c>
      <c r="G699" s="21" t="s">
        <v>5861</v>
      </c>
    </row>
    <row r="700" spans="1:7" ht="81" customHeight="1" x14ac:dyDescent="0.35">
      <c r="A700" s="20" t="s">
        <v>1223</v>
      </c>
      <c r="B700" s="20" t="s">
        <v>1494</v>
      </c>
      <c r="C700" s="21">
        <v>0.67100000000000004</v>
      </c>
      <c r="D700" s="21" t="s">
        <v>6688</v>
      </c>
      <c r="E700" s="21" t="s">
        <v>6689</v>
      </c>
      <c r="F700" s="21" t="s">
        <v>6690</v>
      </c>
      <c r="G700" s="21" t="s">
        <v>5361</v>
      </c>
    </row>
    <row r="701" spans="1:7" ht="81" customHeight="1" x14ac:dyDescent="0.35">
      <c r="A701" s="20" t="s">
        <v>1225</v>
      </c>
      <c r="B701" s="20" t="s">
        <v>1494</v>
      </c>
      <c r="C701" s="21">
        <v>0.63300000000000001</v>
      </c>
      <c r="D701" s="21" t="s">
        <v>6691</v>
      </c>
      <c r="E701" s="21" t="s">
        <v>6692</v>
      </c>
      <c r="F701" s="21" t="s">
        <v>6693</v>
      </c>
      <c r="G701" s="21" t="s">
        <v>4352</v>
      </c>
    </row>
    <row r="702" spans="1:7" ht="81" customHeight="1" x14ac:dyDescent="0.35">
      <c r="A702" s="20" t="s">
        <v>1226</v>
      </c>
      <c r="B702" s="20" t="s">
        <v>1494</v>
      </c>
      <c r="C702" s="21">
        <v>0.55800000000000005</v>
      </c>
      <c r="D702" s="21" t="s">
        <v>6694</v>
      </c>
      <c r="E702" s="21" t="s">
        <v>6695</v>
      </c>
      <c r="F702" s="21" t="s">
        <v>6696</v>
      </c>
      <c r="G702" s="21" t="s">
        <v>4771</v>
      </c>
    </row>
    <row r="703" spans="1:7" ht="81" customHeight="1" x14ac:dyDescent="0.35">
      <c r="A703" s="20" t="s">
        <v>1227</v>
      </c>
      <c r="B703" s="20" t="s">
        <v>1494</v>
      </c>
      <c r="C703" s="21">
        <v>0.57399999999999995</v>
      </c>
      <c r="D703" s="21" t="s">
        <v>6697</v>
      </c>
      <c r="E703" s="21" t="s">
        <v>6698</v>
      </c>
      <c r="F703" s="21" t="s">
        <v>6699</v>
      </c>
      <c r="G703" s="21" t="s">
        <v>4462</v>
      </c>
    </row>
    <row r="704" spans="1:7" ht="81" customHeight="1" x14ac:dyDescent="0.35">
      <c r="A704" s="20" t="s">
        <v>1228</v>
      </c>
      <c r="B704" s="20" t="s">
        <v>1494</v>
      </c>
      <c r="C704" s="21">
        <v>0.72399999999999998</v>
      </c>
      <c r="D704" s="21" t="s">
        <v>6700</v>
      </c>
      <c r="E704" s="21" t="s">
        <v>6701</v>
      </c>
      <c r="F704" s="21" t="s">
        <v>6702</v>
      </c>
      <c r="G704" s="21" t="s">
        <v>4520</v>
      </c>
    </row>
    <row r="705" spans="1:7" ht="81" customHeight="1" x14ac:dyDescent="0.35">
      <c r="A705" s="20" t="s">
        <v>1229</v>
      </c>
      <c r="B705" s="20" t="s">
        <v>1494</v>
      </c>
      <c r="C705" s="21">
        <v>0.56999999999999995</v>
      </c>
      <c r="D705" s="21" t="s">
        <v>6703</v>
      </c>
      <c r="E705" s="21" t="s">
        <v>6704</v>
      </c>
      <c r="F705" s="21" t="s">
        <v>6705</v>
      </c>
      <c r="G705" s="21" t="s">
        <v>6309</v>
      </c>
    </row>
    <row r="706" spans="1:7" ht="81" customHeight="1" x14ac:dyDescent="0.35">
      <c r="A706" s="20" t="s">
        <v>1231</v>
      </c>
      <c r="B706" s="20" t="s">
        <v>1494</v>
      </c>
      <c r="C706" s="21">
        <v>0.66900000000000004</v>
      </c>
      <c r="D706" s="21" t="s">
        <v>6706</v>
      </c>
      <c r="E706" s="21" t="s">
        <v>6707</v>
      </c>
      <c r="F706" s="21" t="s">
        <v>6708</v>
      </c>
      <c r="G706" s="21" t="s">
        <v>5214</v>
      </c>
    </row>
    <row r="707" spans="1:7" ht="81" customHeight="1" x14ac:dyDescent="0.35">
      <c r="A707" s="20" t="s">
        <v>1233</v>
      </c>
      <c r="B707" s="20" t="s">
        <v>1494</v>
      </c>
      <c r="C707" s="21">
        <v>0.65700000000000003</v>
      </c>
      <c r="D707" s="21" t="s">
        <v>6709</v>
      </c>
      <c r="E707" s="21" t="s">
        <v>6710</v>
      </c>
      <c r="F707" s="21" t="s">
        <v>6711</v>
      </c>
      <c r="G707" s="21" t="s">
        <v>5880</v>
      </c>
    </row>
    <row r="708" spans="1:7" ht="81" customHeight="1" x14ac:dyDescent="0.35">
      <c r="A708" s="20" t="s">
        <v>1235</v>
      </c>
      <c r="B708" s="20" t="s">
        <v>1494</v>
      </c>
      <c r="C708" s="21">
        <v>0.74099999999999999</v>
      </c>
      <c r="D708" s="21" t="s">
        <v>6712</v>
      </c>
      <c r="E708" s="21" t="s">
        <v>6713</v>
      </c>
      <c r="F708" s="21" t="s">
        <v>6714</v>
      </c>
      <c r="G708" s="21" t="s">
        <v>5074</v>
      </c>
    </row>
    <row r="709" spans="1:7" ht="81" customHeight="1" x14ac:dyDescent="0.35">
      <c r="A709" s="20" t="s">
        <v>1237</v>
      </c>
      <c r="B709" s="20" t="s">
        <v>1494</v>
      </c>
      <c r="C709" s="21">
        <v>0.67200000000000004</v>
      </c>
      <c r="D709" s="21" t="s">
        <v>6715</v>
      </c>
      <c r="E709" s="21" t="s">
        <v>6716</v>
      </c>
      <c r="F709" s="21" t="s">
        <v>6717</v>
      </c>
      <c r="G709" s="21" t="s">
        <v>5330</v>
      </c>
    </row>
    <row r="710" spans="1:7" ht="81" customHeight="1" x14ac:dyDescent="0.35">
      <c r="A710" s="20" t="s">
        <v>1238</v>
      </c>
      <c r="B710" s="20" t="s">
        <v>1494</v>
      </c>
      <c r="C710" s="21">
        <v>0.66400000000000003</v>
      </c>
      <c r="D710" s="21" t="s">
        <v>6718</v>
      </c>
      <c r="E710" s="21" t="s">
        <v>6719</v>
      </c>
      <c r="F710" s="21" t="s">
        <v>6720</v>
      </c>
      <c r="G710" s="21" t="s">
        <v>4627</v>
      </c>
    </row>
    <row r="711" spans="1:7" ht="81" customHeight="1" x14ac:dyDescent="0.35">
      <c r="A711" s="20" t="s">
        <v>1239</v>
      </c>
      <c r="B711" s="20" t="s">
        <v>1494</v>
      </c>
      <c r="C711" s="21">
        <v>0.63800000000000001</v>
      </c>
      <c r="D711" s="21" t="s">
        <v>6721</v>
      </c>
      <c r="E711" s="21" t="s">
        <v>6722</v>
      </c>
      <c r="F711" s="21" t="s">
        <v>6723</v>
      </c>
      <c r="G711" s="21" t="s">
        <v>5214</v>
      </c>
    </row>
    <row r="712" spans="1:7" ht="81" customHeight="1" x14ac:dyDescent="0.35">
      <c r="A712" s="20" t="s">
        <v>1241</v>
      </c>
      <c r="B712" s="20" t="s">
        <v>1494</v>
      </c>
      <c r="C712" s="21">
        <v>0.69</v>
      </c>
      <c r="D712" s="21" t="s">
        <v>6724</v>
      </c>
      <c r="E712" s="21" t="s">
        <v>6725</v>
      </c>
      <c r="F712" s="21" t="s">
        <v>6726</v>
      </c>
      <c r="G712" s="21" t="s">
        <v>5479</v>
      </c>
    </row>
    <row r="713" spans="1:7" ht="81" customHeight="1" x14ac:dyDescent="0.35">
      <c r="A713" s="20" t="s">
        <v>1243</v>
      </c>
      <c r="B713" s="20" t="s">
        <v>1494</v>
      </c>
      <c r="C713" s="21">
        <v>0.62</v>
      </c>
      <c r="D713" s="21" t="s">
        <v>6727</v>
      </c>
      <c r="E713" s="21" t="s">
        <v>6728</v>
      </c>
      <c r="F713" s="21" t="s">
        <v>6729</v>
      </c>
      <c r="G713" s="21" t="s">
        <v>4979</v>
      </c>
    </row>
    <row r="714" spans="1:7" ht="81" customHeight="1" x14ac:dyDescent="0.35">
      <c r="A714" s="20" t="s">
        <v>1245</v>
      </c>
      <c r="B714" s="20" t="s">
        <v>1494</v>
      </c>
      <c r="C714" s="21">
        <v>0.63800000000000001</v>
      </c>
      <c r="D714" s="21" t="s">
        <v>6730</v>
      </c>
      <c r="E714" s="21" t="s">
        <v>6731</v>
      </c>
      <c r="F714" s="21" t="s">
        <v>6732</v>
      </c>
      <c r="G714" s="21" t="s">
        <v>6733</v>
      </c>
    </row>
    <row r="715" spans="1:7" ht="81" customHeight="1" x14ac:dyDescent="0.35">
      <c r="A715" s="20" t="s">
        <v>1247</v>
      </c>
      <c r="B715" s="20" t="s">
        <v>1494</v>
      </c>
      <c r="C715" s="21">
        <v>0.66</v>
      </c>
      <c r="D715" s="21" t="s">
        <v>6734</v>
      </c>
      <c r="E715" s="21" t="s">
        <v>6735</v>
      </c>
      <c r="F715" s="21" t="s">
        <v>6736</v>
      </c>
      <c r="G715" s="21" t="s">
        <v>5198</v>
      </c>
    </row>
    <row r="716" spans="1:7" ht="81" customHeight="1" x14ac:dyDescent="0.35">
      <c r="A716" s="20" t="s">
        <v>1248</v>
      </c>
      <c r="B716" s="20" t="s">
        <v>1494</v>
      </c>
      <c r="C716" s="21">
        <v>0.68799999999999994</v>
      </c>
      <c r="D716" s="21" t="s">
        <v>6737</v>
      </c>
      <c r="E716" s="21" t="s">
        <v>6738</v>
      </c>
      <c r="F716" s="21" t="s">
        <v>6739</v>
      </c>
    </row>
    <row r="717" spans="1:7" ht="81" customHeight="1" x14ac:dyDescent="0.35">
      <c r="A717" s="20" t="s">
        <v>1249</v>
      </c>
      <c r="B717" s="20" t="s">
        <v>1494</v>
      </c>
      <c r="C717" s="21">
        <v>0.66300000000000003</v>
      </c>
      <c r="D717" s="21" t="s">
        <v>6740</v>
      </c>
      <c r="E717" s="21" t="s">
        <v>6741</v>
      </c>
      <c r="F717" s="21" t="s">
        <v>6742</v>
      </c>
      <c r="G717" s="21" t="s">
        <v>4528</v>
      </c>
    </row>
    <row r="718" spans="1:7" ht="81" customHeight="1" x14ac:dyDescent="0.35">
      <c r="A718" s="20" t="s">
        <v>1250</v>
      </c>
      <c r="B718" s="20" t="s">
        <v>1494</v>
      </c>
      <c r="C718" s="21">
        <v>0.65100000000000002</v>
      </c>
      <c r="D718" s="21" t="s">
        <v>6743</v>
      </c>
      <c r="E718" s="21" t="s">
        <v>6744</v>
      </c>
      <c r="F718" s="21" t="s">
        <v>6745</v>
      </c>
      <c r="G718" s="21" t="s">
        <v>5114</v>
      </c>
    </row>
    <row r="719" spans="1:7" ht="81" customHeight="1" x14ac:dyDescent="0.35">
      <c r="A719" s="20" t="s">
        <v>1251</v>
      </c>
      <c r="B719" s="20" t="s">
        <v>1494</v>
      </c>
      <c r="C719" s="21">
        <v>0.6</v>
      </c>
      <c r="D719" s="21" t="s">
        <v>6746</v>
      </c>
      <c r="E719" s="21" t="s">
        <v>6747</v>
      </c>
      <c r="F719" s="21" t="s">
        <v>6748</v>
      </c>
      <c r="G719" s="21" t="s">
        <v>4947</v>
      </c>
    </row>
    <row r="720" spans="1:7" ht="81" customHeight="1" x14ac:dyDescent="0.35">
      <c r="A720" s="20" t="s">
        <v>1253</v>
      </c>
      <c r="B720" s="20" t="s">
        <v>1494</v>
      </c>
      <c r="C720" s="21">
        <v>0.63</v>
      </c>
      <c r="D720" s="21" t="s">
        <v>6749</v>
      </c>
      <c r="E720" s="21" t="s">
        <v>6750</v>
      </c>
      <c r="F720" s="21" t="s">
        <v>6751</v>
      </c>
      <c r="G720" s="21" t="s">
        <v>5330</v>
      </c>
    </row>
    <row r="721" spans="1:7" ht="81" customHeight="1" x14ac:dyDescent="0.35">
      <c r="A721" s="20" t="s">
        <v>1254</v>
      </c>
      <c r="B721" s="20" t="s">
        <v>1494</v>
      </c>
      <c r="C721" s="21">
        <v>0.67</v>
      </c>
      <c r="D721" s="21" t="s">
        <v>6752</v>
      </c>
      <c r="E721" s="21" t="s">
        <v>6753</v>
      </c>
      <c r="F721" s="21" t="s">
        <v>6754</v>
      </c>
    </row>
    <row r="722" spans="1:7" ht="81" customHeight="1" x14ac:dyDescent="0.35">
      <c r="A722" s="20" t="s">
        <v>1256</v>
      </c>
      <c r="B722" s="20" t="s">
        <v>1494</v>
      </c>
      <c r="C722" s="21">
        <v>0.68899999999999995</v>
      </c>
      <c r="D722" s="21" t="s">
        <v>6755</v>
      </c>
      <c r="E722" s="21" t="s">
        <v>6756</v>
      </c>
      <c r="F722" s="21" t="s">
        <v>6757</v>
      </c>
    </row>
    <row r="723" spans="1:7" ht="81" customHeight="1" x14ac:dyDescent="0.35">
      <c r="A723" s="20" t="s">
        <v>1257</v>
      </c>
      <c r="B723" s="20" t="s">
        <v>1494</v>
      </c>
      <c r="C723" s="21">
        <v>0.66700000000000004</v>
      </c>
      <c r="D723" s="21" t="s">
        <v>6758</v>
      </c>
      <c r="E723" s="21" t="s">
        <v>6759</v>
      </c>
      <c r="F723" s="21" t="s">
        <v>6760</v>
      </c>
      <c r="G723" s="21" t="s">
        <v>4379</v>
      </c>
    </row>
    <row r="724" spans="1:7" ht="81" customHeight="1" x14ac:dyDescent="0.35">
      <c r="A724" s="20" t="s">
        <v>1258</v>
      </c>
      <c r="B724" s="20" t="s">
        <v>1494</v>
      </c>
      <c r="C724" s="21">
        <v>0.64</v>
      </c>
      <c r="D724" s="21" t="s">
        <v>6761</v>
      </c>
      <c r="E724" s="21" t="s">
        <v>6762</v>
      </c>
      <c r="F724" s="21" t="s">
        <v>6763</v>
      </c>
      <c r="G724" s="21" t="s">
        <v>4547</v>
      </c>
    </row>
    <row r="725" spans="1:7" ht="81" customHeight="1" x14ac:dyDescent="0.35">
      <c r="A725" s="20" t="s">
        <v>1260</v>
      </c>
      <c r="B725" s="20" t="s">
        <v>1494</v>
      </c>
      <c r="C725" s="21">
        <v>0.71499999999999997</v>
      </c>
      <c r="D725" s="21" t="s">
        <v>6764</v>
      </c>
      <c r="E725" s="21" t="s">
        <v>6765</v>
      </c>
      <c r="F725" s="21" t="s">
        <v>6766</v>
      </c>
      <c r="G725" s="21" t="s">
        <v>6084</v>
      </c>
    </row>
    <row r="726" spans="1:7" ht="81" customHeight="1" x14ac:dyDescent="0.35">
      <c r="A726" s="20" t="s">
        <v>1261</v>
      </c>
      <c r="B726" s="20" t="s">
        <v>1494</v>
      </c>
      <c r="C726" s="21">
        <v>0.73599999999999999</v>
      </c>
      <c r="D726" s="21" t="s">
        <v>6767</v>
      </c>
      <c r="E726" s="21" t="s">
        <v>6768</v>
      </c>
      <c r="F726" s="21" t="s">
        <v>6769</v>
      </c>
      <c r="G726" s="21" t="s">
        <v>6770</v>
      </c>
    </row>
    <row r="727" spans="1:7" ht="81" customHeight="1" x14ac:dyDescent="0.35">
      <c r="A727" s="20" t="s">
        <v>1262</v>
      </c>
      <c r="B727" s="20" t="s">
        <v>1494</v>
      </c>
      <c r="C727" s="21">
        <v>0.72399999999999998</v>
      </c>
      <c r="D727" s="21" t="s">
        <v>6771</v>
      </c>
      <c r="E727" s="21" t="s">
        <v>6772</v>
      </c>
      <c r="F727" s="21" t="s">
        <v>6773</v>
      </c>
      <c r="G727" s="21" t="s">
        <v>4444</v>
      </c>
    </row>
    <row r="728" spans="1:7" ht="81" customHeight="1" x14ac:dyDescent="0.35">
      <c r="A728" s="20" t="s">
        <v>1263</v>
      </c>
      <c r="B728" s="20" t="s">
        <v>1494</v>
      </c>
      <c r="C728" s="21">
        <v>0.63400000000000001</v>
      </c>
      <c r="D728" s="21" t="s">
        <v>6774</v>
      </c>
      <c r="E728" s="21" t="s">
        <v>6775</v>
      </c>
      <c r="F728" s="21" t="s">
        <v>6776</v>
      </c>
      <c r="G728" s="21" t="s">
        <v>6777</v>
      </c>
    </row>
    <row r="729" spans="1:7" ht="81" customHeight="1" x14ac:dyDescent="0.35">
      <c r="A729" s="20" t="s">
        <v>1264</v>
      </c>
      <c r="B729" s="20" t="s">
        <v>1494</v>
      </c>
      <c r="C729" s="21">
        <v>0.65300000000000002</v>
      </c>
      <c r="D729" s="21" t="s">
        <v>6778</v>
      </c>
      <c r="E729" s="21" t="s">
        <v>6779</v>
      </c>
      <c r="F729" s="21" t="s">
        <v>6780</v>
      </c>
      <c r="G729" s="21" t="s">
        <v>4440</v>
      </c>
    </row>
    <row r="730" spans="1:7" ht="81" customHeight="1" x14ac:dyDescent="0.35">
      <c r="A730" s="20" t="s">
        <v>1266</v>
      </c>
      <c r="B730" s="20" t="s">
        <v>1494</v>
      </c>
      <c r="C730" s="21">
        <v>0.56899999999999995</v>
      </c>
      <c r="D730" s="21" t="s">
        <v>6781</v>
      </c>
      <c r="E730" s="21" t="s">
        <v>6782</v>
      </c>
      <c r="F730" s="21" t="s">
        <v>6783</v>
      </c>
    </row>
    <row r="731" spans="1:7" ht="81" customHeight="1" x14ac:dyDescent="0.35">
      <c r="A731" s="20" t="s">
        <v>1267</v>
      </c>
      <c r="B731" s="20" t="s">
        <v>1494</v>
      </c>
      <c r="C731" s="21">
        <v>0.52900000000000003</v>
      </c>
      <c r="D731" s="21" t="s">
        <v>6784</v>
      </c>
      <c r="E731" s="21" t="s">
        <v>6785</v>
      </c>
      <c r="F731" s="21" t="s">
        <v>6786</v>
      </c>
      <c r="G731" s="21" t="s">
        <v>4462</v>
      </c>
    </row>
    <row r="732" spans="1:7" ht="81" customHeight="1" x14ac:dyDescent="0.35">
      <c r="A732" s="20" t="s">
        <v>1268</v>
      </c>
      <c r="B732" s="20" t="s">
        <v>1494</v>
      </c>
      <c r="C732" s="21">
        <v>0.75800000000000001</v>
      </c>
      <c r="D732" s="21" t="s">
        <v>6787</v>
      </c>
      <c r="E732" s="21" t="s">
        <v>6788</v>
      </c>
      <c r="F732" s="21" t="s">
        <v>6789</v>
      </c>
      <c r="G732" s="21" t="s">
        <v>6389</v>
      </c>
    </row>
    <row r="733" spans="1:7" ht="81" customHeight="1" x14ac:dyDescent="0.35">
      <c r="A733" s="20" t="s">
        <v>1269</v>
      </c>
      <c r="B733" s="20" t="s">
        <v>1494</v>
      </c>
      <c r="C733" s="21">
        <v>0.65</v>
      </c>
      <c r="D733" s="21" t="s">
        <v>6790</v>
      </c>
      <c r="E733" s="21" t="s">
        <v>6791</v>
      </c>
      <c r="F733" s="21" t="s">
        <v>6792</v>
      </c>
      <c r="G733" s="21" t="s">
        <v>6033</v>
      </c>
    </row>
    <row r="734" spans="1:7" ht="81" customHeight="1" x14ac:dyDescent="0.35">
      <c r="A734" s="20" t="s">
        <v>1270</v>
      </c>
      <c r="B734" s="20" t="s">
        <v>1494</v>
      </c>
      <c r="C734" s="21">
        <v>0.64</v>
      </c>
      <c r="D734" s="21" t="s">
        <v>6793</v>
      </c>
      <c r="E734" s="21" t="s">
        <v>6794</v>
      </c>
      <c r="F734" s="21" t="s">
        <v>6795</v>
      </c>
      <c r="G734" s="21" t="s">
        <v>5805</v>
      </c>
    </row>
    <row r="735" spans="1:7" ht="81" customHeight="1" x14ac:dyDescent="0.35">
      <c r="A735" s="20" t="s">
        <v>1271</v>
      </c>
      <c r="B735" s="20" t="s">
        <v>1494</v>
      </c>
      <c r="C735" s="21">
        <v>0.64800000000000002</v>
      </c>
      <c r="D735" s="21" t="s">
        <v>6796</v>
      </c>
      <c r="E735" s="21" t="s">
        <v>6797</v>
      </c>
      <c r="F735" s="21" t="s">
        <v>6798</v>
      </c>
      <c r="G735" s="21" t="s">
        <v>4452</v>
      </c>
    </row>
    <row r="736" spans="1:7" ht="81" customHeight="1" x14ac:dyDescent="0.35">
      <c r="A736" s="20" t="s">
        <v>1272</v>
      </c>
      <c r="B736" s="20" t="s">
        <v>1494</v>
      </c>
      <c r="C736" s="21">
        <v>0.625</v>
      </c>
      <c r="D736" s="21" t="s">
        <v>6799</v>
      </c>
      <c r="E736" s="21" t="s">
        <v>6800</v>
      </c>
      <c r="F736" s="21" t="s">
        <v>6801</v>
      </c>
      <c r="G736" s="21" t="s">
        <v>4543</v>
      </c>
    </row>
    <row r="737" spans="1:7" ht="81" customHeight="1" x14ac:dyDescent="0.35">
      <c r="A737" s="20" t="s">
        <v>1273</v>
      </c>
      <c r="B737" s="20" t="s">
        <v>1494</v>
      </c>
      <c r="C737" s="21">
        <v>0.61499999999999999</v>
      </c>
      <c r="D737" s="21" t="s">
        <v>6802</v>
      </c>
      <c r="E737" s="21" t="s">
        <v>6803</v>
      </c>
      <c r="F737" s="21" t="s">
        <v>6804</v>
      </c>
    </row>
    <row r="738" spans="1:7" ht="81" customHeight="1" x14ac:dyDescent="0.35">
      <c r="A738" s="20" t="s">
        <v>1276</v>
      </c>
      <c r="B738" s="20" t="s">
        <v>1494</v>
      </c>
      <c r="C738" s="21">
        <v>0.63800000000000001</v>
      </c>
      <c r="D738" s="21" t="s">
        <v>6805</v>
      </c>
      <c r="E738" s="21" t="s">
        <v>6806</v>
      </c>
      <c r="F738" s="21" t="s">
        <v>6807</v>
      </c>
      <c r="G738" s="21" t="s">
        <v>5033</v>
      </c>
    </row>
    <row r="739" spans="1:7" ht="81" customHeight="1" x14ac:dyDescent="0.35">
      <c r="A739" s="20" t="s">
        <v>1277</v>
      </c>
      <c r="B739" s="20" t="s">
        <v>1494</v>
      </c>
      <c r="C739" s="21">
        <v>0.70799999999999996</v>
      </c>
      <c r="D739" s="21" t="s">
        <v>6808</v>
      </c>
      <c r="E739" s="21" t="s">
        <v>6809</v>
      </c>
      <c r="F739" s="21" t="s">
        <v>6810</v>
      </c>
      <c r="G739" s="21" t="s">
        <v>6811</v>
      </c>
    </row>
    <row r="740" spans="1:7" ht="81" customHeight="1" x14ac:dyDescent="0.35">
      <c r="A740" s="20" t="s">
        <v>1278</v>
      </c>
      <c r="B740" s="20" t="s">
        <v>1494</v>
      </c>
      <c r="C740" s="21">
        <v>0.66200000000000003</v>
      </c>
      <c r="D740" s="21" t="s">
        <v>6812</v>
      </c>
      <c r="E740" s="21" t="s">
        <v>6813</v>
      </c>
      <c r="F740" s="21" t="s">
        <v>6814</v>
      </c>
      <c r="G740" s="21" t="s">
        <v>5914</v>
      </c>
    </row>
    <row r="741" spans="1:7" ht="81" customHeight="1" x14ac:dyDescent="0.35">
      <c r="A741" s="20" t="s">
        <v>1279</v>
      </c>
      <c r="B741" s="20" t="s">
        <v>1494</v>
      </c>
      <c r="C741" s="21">
        <v>0.73899999999999999</v>
      </c>
      <c r="D741" s="21" t="s">
        <v>6815</v>
      </c>
      <c r="E741" s="21" t="s">
        <v>6816</v>
      </c>
      <c r="F741" s="21" t="s">
        <v>6817</v>
      </c>
      <c r="G741" s="21" t="s">
        <v>4655</v>
      </c>
    </row>
    <row r="742" spans="1:7" ht="81" customHeight="1" x14ac:dyDescent="0.35">
      <c r="A742" s="20" t="s">
        <v>1280</v>
      </c>
      <c r="B742" s="20" t="s">
        <v>1494</v>
      </c>
      <c r="C742" s="21">
        <v>0.72899999999999998</v>
      </c>
      <c r="D742" s="21" t="s">
        <v>6818</v>
      </c>
      <c r="E742" s="21" t="s">
        <v>6819</v>
      </c>
      <c r="F742" s="21" t="s">
        <v>6820</v>
      </c>
      <c r="G742" s="21" t="s">
        <v>6821</v>
      </c>
    </row>
    <row r="743" spans="1:7" ht="81" customHeight="1" x14ac:dyDescent="0.35">
      <c r="A743" s="20" t="s">
        <v>1281</v>
      </c>
      <c r="B743" s="20" t="s">
        <v>1494</v>
      </c>
      <c r="C743" s="21">
        <v>0.58299999999999996</v>
      </c>
      <c r="D743" s="21" t="s">
        <v>6822</v>
      </c>
      <c r="E743" s="21" t="s">
        <v>6823</v>
      </c>
      <c r="F743" s="21" t="s">
        <v>6824</v>
      </c>
      <c r="G743" s="21" t="s">
        <v>5330</v>
      </c>
    </row>
    <row r="744" spans="1:7" ht="81" customHeight="1" x14ac:dyDescent="0.35">
      <c r="A744" s="20" t="s">
        <v>1282</v>
      </c>
      <c r="B744" s="20" t="s">
        <v>1494</v>
      </c>
      <c r="C744" s="21">
        <v>0.70399999999999996</v>
      </c>
      <c r="D744" s="21" t="s">
        <v>6825</v>
      </c>
      <c r="E744" s="21" t="s">
        <v>6826</v>
      </c>
      <c r="F744" s="21" t="s">
        <v>6827</v>
      </c>
      <c r="G744" s="21" t="s">
        <v>5741</v>
      </c>
    </row>
    <row r="745" spans="1:7" ht="81" customHeight="1" x14ac:dyDescent="0.35">
      <c r="A745" s="20" t="s">
        <v>1283</v>
      </c>
      <c r="B745" s="20" t="s">
        <v>1494</v>
      </c>
      <c r="C745" s="21">
        <v>0.71699999999999997</v>
      </c>
      <c r="D745" s="21" t="s">
        <v>6828</v>
      </c>
      <c r="E745" s="21" t="s">
        <v>6829</v>
      </c>
      <c r="F745" s="21" t="s">
        <v>6830</v>
      </c>
      <c r="G745" s="21" t="s">
        <v>4688</v>
      </c>
    </row>
    <row r="746" spans="1:7" ht="81" customHeight="1" x14ac:dyDescent="0.35">
      <c r="A746" s="20" t="s">
        <v>1284</v>
      </c>
      <c r="B746" s="20" t="s">
        <v>1494</v>
      </c>
      <c r="C746" s="21">
        <v>0.65800000000000003</v>
      </c>
      <c r="D746" s="21" t="s">
        <v>6831</v>
      </c>
      <c r="E746" s="21" t="s">
        <v>6832</v>
      </c>
      <c r="F746" s="21" t="s">
        <v>6833</v>
      </c>
      <c r="G746" s="21" t="s">
        <v>5741</v>
      </c>
    </row>
    <row r="747" spans="1:7" ht="81" customHeight="1" x14ac:dyDescent="0.35">
      <c r="A747" s="20" t="s">
        <v>1285</v>
      </c>
      <c r="B747" s="20" t="s">
        <v>1494</v>
      </c>
      <c r="C747" s="21">
        <v>0.66600000000000004</v>
      </c>
      <c r="D747" s="21" t="s">
        <v>6834</v>
      </c>
      <c r="E747" s="21" t="s">
        <v>6835</v>
      </c>
      <c r="F747" s="21" t="s">
        <v>6836</v>
      </c>
      <c r="G747" s="21" t="s">
        <v>6837</v>
      </c>
    </row>
    <row r="748" spans="1:7" ht="81" customHeight="1" x14ac:dyDescent="0.35">
      <c r="A748" s="20" t="s">
        <v>1286</v>
      </c>
      <c r="B748" s="20" t="s">
        <v>1494</v>
      </c>
      <c r="C748" s="21">
        <v>0.56599999999999995</v>
      </c>
      <c r="D748" s="21" t="s">
        <v>6838</v>
      </c>
      <c r="E748" s="21" t="s">
        <v>6839</v>
      </c>
      <c r="F748" s="21" t="s">
        <v>6840</v>
      </c>
      <c r="G748" s="21" t="s">
        <v>6016</v>
      </c>
    </row>
    <row r="749" spans="1:7" ht="81" customHeight="1" x14ac:dyDescent="0.35">
      <c r="A749" s="20" t="s">
        <v>1288</v>
      </c>
      <c r="B749" s="20" t="s">
        <v>1494</v>
      </c>
      <c r="C749" s="21">
        <v>0.65700000000000003</v>
      </c>
      <c r="D749" s="21" t="s">
        <v>6841</v>
      </c>
      <c r="E749" s="21" t="s">
        <v>6842</v>
      </c>
      <c r="F749" s="21" t="s">
        <v>6843</v>
      </c>
      <c r="G749" s="21" t="s">
        <v>5187</v>
      </c>
    </row>
    <row r="750" spans="1:7" ht="81" customHeight="1" x14ac:dyDescent="0.35">
      <c r="A750" s="20" t="s">
        <v>1289</v>
      </c>
      <c r="B750" s="20" t="s">
        <v>1494</v>
      </c>
      <c r="C750" s="21">
        <v>0.75900000000000001</v>
      </c>
      <c r="D750" s="21" t="s">
        <v>6844</v>
      </c>
      <c r="E750" s="21" t="s">
        <v>6845</v>
      </c>
      <c r="F750" s="21" t="s">
        <v>6846</v>
      </c>
      <c r="G750" s="21" t="s">
        <v>6847</v>
      </c>
    </row>
    <row r="751" spans="1:7" ht="81" customHeight="1" x14ac:dyDescent="0.35">
      <c r="A751" s="20" t="s">
        <v>1290</v>
      </c>
      <c r="B751" s="20" t="s">
        <v>1494</v>
      </c>
      <c r="C751" s="21">
        <v>0.64400000000000002</v>
      </c>
      <c r="D751" s="21" t="s">
        <v>6848</v>
      </c>
      <c r="E751" s="21" t="s">
        <v>6849</v>
      </c>
      <c r="F751" s="21" t="s">
        <v>6850</v>
      </c>
      <c r="G751" s="21" t="s">
        <v>4375</v>
      </c>
    </row>
    <row r="752" spans="1:7" ht="81" customHeight="1" x14ac:dyDescent="0.35">
      <c r="A752" s="20" t="s">
        <v>1291</v>
      </c>
      <c r="B752" s="20" t="s">
        <v>1494</v>
      </c>
      <c r="C752" s="21">
        <v>0.67400000000000004</v>
      </c>
      <c r="D752" s="21" t="s">
        <v>6851</v>
      </c>
      <c r="E752" s="21" t="s">
        <v>6852</v>
      </c>
      <c r="F752" s="21" t="s">
        <v>6853</v>
      </c>
      <c r="G752" s="21" t="s">
        <v>4368</v>
      </c>
    </row>
    <row r="753" spans="1:7" ht="81" customHeight="1" x14ac:dyDescent="0.35">
      <c r="A753" s="20" t="s">
        <v>1293</v>
      </c>
      <c r="B753" s="20" t="s">
        <v>1494</v>
      </c>
      <c r="C753" s="21">
        <v>0.622</v>
      </c>
      <c r="D753" s="21" t="s">
        <v>6854</v>
      </c>
      <c r="E753" s="21" t="s">
        <v>6855</v>
      </c>
      <c r="F753" s="21" t="s">
        <v>6856</v>
      </c>
      <c r="G753" s="21" t="s">
        <v>4433</v>
      </c>
    </row>
    <row r="754" spans="1:7" ht="81" customHeight="1" x14ac:dyDescent="0.35">
      <c r="A754" s="20" t="s">
        <v>1294</v>
      </c>
      <c r="B754" s="20" t="s">
        <v>1494</v>
      </c>
      <c r="C754" s="21">
        <v>0.65900000000000003</v>
      </c>
      <c r="D754" s="21" t="s">
        <v>6857</v>
      </c>
      <c r="E754" s="21" t="s">
        <v>6858</v>
      </c>
      <c r="F754" s="21" t="s">
        <v>6859</v>
      </c>
      <c r="G754" s="21" t="s">
        <v>4364</v>
      </c>
    </row>
    <row r="755" spans="1:7" ht="81" customHeight="1" x14ac:dyDescent="0.35">
      <c r="A755" s="20" t="s">
        <v>1295</v>
      </c>
      <c r="B755" s="20" t="s">
        <v>1494</v>
      </c>
      <c r="C755" s="21">
        <v>0.64</v>
      </c>
      <c r="D755" s="21" t="s">
        <v>6860</v>
      </c>
      <c r="E755" s="21" t="s">
        <v>6861</v>
      </c>
      <c r="F755" s="21" t="s">
        <v>6862</v>
      </c>
      <c r="G755" s="21" t="s">
        <v>4352</v>
      </c>
    </row>
    <row r="756" spans="1:7" ht="81" customHeight="1" x14ac:dyDescent="0.35">
      <c r="A756" s="20" t="s">
        <v>1296</v>
      </c>
      <c r="B756" s="20" t="s">
        <v>1494</v>
      </c>
      <c r="C756" s="21">
        <v>0.67200000000000004</v>
      </c>
      <c r="D756" s="21" t="s">
        <v>6863</v>
      </c>
      <c r="E756" s="21" t="s">
        <v>6864</v>
      </c>
      <c r="F756" s="21" t="s">
        <v>6865</v>
      </c>
      <c r="G756" s="21" t="s">
        <v>4406</v>
      </c>
    </row>
    <row r="757" spans="1:7" ht="81" customHeight="1" x14ac:dyDescent="0.35">
      <c r="A757" s="20" t="s">
        <v>1298</v>
      </c>
      <c r="B757" s="20" t="s">
        <v>1494</v>
      </c>
      <c r="C757" s="21">
        <v>0.69199999999999995</v>
      </c>
      <c r="D757" s="21" t="s">
        <v>6866</v>
      </c>
      <c r="E757" s="21" t="s">
        <v>6867</v>
      </c>
      <c r="F757" s="21" t="s">
        <v>6868</v>
      </c>
      <c r="G757" s="21" t="s">
        <v>4398</v>
      </c>
    </row>
    <row r="758" spans="1:7" ht="81" customHeight="1" x14ac:dyDescent="0.35">
      <c r="A758" s="20" t="s">
        <v>1300</v>
      </c>
      <c r="B758" s="20" t="s">
        <v>1494</v>
      </c>
      <c r="C758" s="21">
        <v>0.66</v>
      </c>
      <c r="D758" s="21" t="s">
        <v>6869</v>
      </c>
      <c r="E758" s="21" t="s">
        <v>6870</v>
      </c>
      <c r="F758" s="21" t="s">
        <v>6871</v>
      </c>
      <c r="G758" s="21" t="s">
        <v>5812</v>
      </c>
    </row>
    <row r="759" spans="1:7" ht="81" customHeight="1" x14ac:dyDescent="0.35">
      <c r="A759" s="20" t="s">
        <v>1302</v>
      </c>
      <c r="B759" s="20" t="s">
        <v>1494</v>
      </c>
      <c r="C759" s="21">
        <v>0.60699999999999998</v>
      </c>
      <c r="D759" s="21" t="s">
        <v>6872</v>
      </c>
      <c r="E759" s="21" t="s">
        <v>6873</v>
      </c>
      <c r="F759" s="21" t="s">
        <v>6874</v>
      </c>
      <c r="G759" s="21" t="s">
        <v>4720</v>
      </c>
    </row>
    <row r="760" spans="1:7" ht="81" customHeight="1" x14ac:dyDescent="0.35">
      <c r="A760" s="20" t="s">
        <v>1303</v>
      </c>
      <c r="B760" s="20" t="s">
        <v>1494</v>
      </c>
      <c r="C760" s="21">
        <v>0.58099999999999996</v>
      </c>
      <c r="D760" s="21" t="s">
        <v>6875</v>
      </c>
      <c r="E760" s="21" t="s">
        <v>6876</v>
      </c>
      <c r="F760" s="21" t="s">
        <v>6877</v>
      </c>
      <c r="G760" s="21" t="s">
        <v>4771</v>
      </c>
    </row>
    <row r="761" spans="1:7" ht="81" customHeight="1" x14ac:dyDescent="0.35">
      <c r="A761" s="20" t="s">
        <v>1305</v>
      </c>
      <c r="B761" s="20" t="s">
        <v>1494</v>
      </c>
      <c r="C761" s="21">
        <v>0.626</v>
      </c>
      <c r="D761" s="21" t="s">
        <v>6878</v>
      </c>
      <c r="E761" s="21" t="s">
        <v>6879</v>
      </c>
      <c r="F761" s="21" t="s">
        <v>6880</v>
      </c>
      <c r="G761" s="21" t="s">
        <v>2639</v>
      </c>
    </row>
    <row r="762" spans="1:7" ht="81" customHeight="1" x14ac:dyDescent="0.35">
      <c r="A762" s="20" t="s">
        <v>1306</v>
      </c>
      <c r="B762" s="20" t="s">
        <v>1494</v>
      </c>
      <c r="C762" s="21">
        <v>0.72199999999999998</v>
      </c>
      <c r="D762" s="21" t="s">
        <v>6881</v>
      </c>
      <c r="E762" s="21" t="s">
        <v>6882</v>
      </c>
      <c r="F762" s="21" t="s">
        <v>6883</v>
      </c>
      <c r="G762" s="21" t="s">
        <v>6884</v>
      </c>
    </row>
    <row r="763" spans="1:7" ht="81" customHeight="1" x14ac:dyDescent="0.35">
      <c r="A763" s="20" t="s">
        <v>1308</v>
      </c>
      <c r="B763" s="20" t="s">
        <v>1494</v>
      </c>
      <c r="C763" s="21">
        <v>0.63200000000000001</v>
      </c>
      <c r="D763" s="21" t="s">
        <v>6885</v>
      </c>
      <c r="E763" s="21" t="s">
        <v>6886</v>
      </c>
      <c r="F763" s="21" t="s">
        <v>6887</v>
      </c>
    </row>
    <row r="764" spans="1:7" ht="81" customHeight="1" x14ac:dyDescent="0.35">
      <c r="A764" s="20" t="s">
        <v>1309</v>
      </c>
      <c r="B764" s="20" t="s">
        <v>1494</v>
      </c>
      <c r="C764" s="21">
        <v>0.67600000000000005</v>
      </c>
      <c r="D764" s="21" t="s">
        <v>6888</v>
      </c>
      <c r="E764" s="21" t="s">
        <v>6889</v>
      </c>
      <c r="F764" s="21" t="s">
        <v>6890</v>
      </c>
      <c r="G764" s="21" t="s">
        <v>5361</v>
      </c>
    </row>
    <row r="765" spans="1:7" ht="81" customHeight="1" x14ac:dyDescent="0.35">
      <c r="A765" s="20" t="s">
        <v>1310</v>
      </c>
      <c r="B765" s="20" t="s">
        <v>1494</v>
      </c>
      <c r="C765" s="21">
        <v>0.66700000000000004</v>
      </c>
      <c r="D765" s="21" t="s">
        <v>6891</v>
      </c>
      <c r="E765" s="21" t="s">
        <v>6892</v>
      </c>
      <c r="F765" s="21" t="s">
        <v>6893</v>
      </c>
      <c r="G765" s="21" t="s">
        <v>4635</v>
      </c>
    </row>
    <row r="766" spans="1:7" ht="81" customHeight="1" x14ac:dyDescent="0.35">
      <c r="A766" s="20" t="s">
        <v>1311</v>
      </c>
      <c r="B766" s="20" t="s">
        <v>1494</v>
      </c>
      <c r="C766" s="21">
        <v>0.66200000000000003</v>
      </c>
      <c r="D766" s="21" t="s">
        <v>6894</v>
      </c>
      <c r="E766" s="21" t="s">
        <v>6895</v>
      </c>
      <c r="F766" s="21" t="s">
        <v>6896</v>
      </c>
      <c r="G766" s="21" t="s">
        <v>5754</v>
      </c>
    </row>
    <row r="767" spans="1:7" ht="81" customHeight="1" x14ac:dyDescent="0.35">
      <c r="A767" s="20" t="s">
        <v>1312</v>
      </c>
      <c r="B767" s="20" t="s">
        <v>1494</v>
      </c>
      <c r="C767" s="21">
        <v>0.7</v>
      </c>
      <c r="D767" s="21" t="s">
        <v>6897</v>
      </c>
      <c r="E767" s="21" t="s">
        <v>6898</v>
      </c>
      <c r="F767" s="21" t="s">
        <v>6899</v>
      </c>
      <c r="G767" s="21" t="s">
        <v>4425</v>
      </c>
    </row>
    <row r="768" spans="1:7" ht="81" customHeight="1" x14ac:dyDescent="0.35">
      <c r="A768" s="20" t="s">
        <v>1313</v>
      </c>
      <c r="B768" s="20" t="s">
        <v>1494</v>
      </c>
      <c r="C768" s="21">
        <v>0.71499999999999997</v>
      </c>
      <c r="D768" s="21" t="s">
        <v>6900</v>
      </c>
      <c r="E768" s="21" t="s">
        <v>6901</v>
      </c>
      <c r="F768" s="21" t="s">
        <v>6902</v>
      </c>
      <c r="G768" s="21" t="s">
        <v>4433</v>
      </c>
    </row>
    <row r="769" spans="1:7" ht="81" customHeight="1" x14ac:dyDescent="0.35">
      <c r="A769" s="20" t="s">
        <v>1315</v>
      </c>
      <c r="B769" s="20" t="s">
        <v>1494</v>
      </c>
      <c r="C769" s="21">
        <v>0.68</v>
      </c>
      <c r="D769" s="21" t="s">
        <v>6903</v>
      </c>
      <c r="E769" s="21" t="s">
        <v>6904</v>
      </c>
      <c r="F769" s="21" t="s">
        <v>6905</v>
      </c>
      <c r="G769" s="21" t="s">
        <v>4500</v>
      </c>
    </row>
    <row r="770" spans="1:7" ht="81" customHeight="1" x14ac:dyDescent="0.35">
      <c r="A770" s="20" t="s">
        <v>1316</v>
      </c>
      <c r="B770" s="20" t="s">
        <v>1494</v>
      </c>
      <c r="C770" s="21">
        <v>0.63600000000000001</v>
      </c>
      <c r="D770" s="21" t="s">
        <v>6906</v>
      </c>
      <c r="E770" s="21" t="s">
        <v>6907</v>
      </c>
      <c r="F770" s="21" t="s">
        <v>6908</v>
      </c>
      <c r="G770" s="21" t="s">
        <v>4611</v>
      </c>
    </row>
    <row r="771" spans="1:7" ht="81" customHeight="1" x14ac:dyDescent="0.35">
      <c r="A771" s="20" t="s">
        <v>1317</v>
      </c>
      <c r="B771" s="20" t="s">
        <v>1494</v>
      </c>
      <c r="C771" s="21">
        <v>0.73399999999999999</v>
      </c>
      <c r="D771" s="21" t="s">
        <v>6909</v>
      </c>
      <c r="E771" s="21" t="s">
        <v>6910</v>
      </c>
      <c r="F771" s="21" t="s">
        <v>6911</v>
      </c>
      <c r="G771" s="21" t="s">
        <v>5896</v>
      </c>
    </row>
    <row r="772" spans="1:7" ht="81" customHeight="1" x14ac:dyDescent="0.35">
      <c r="A772" s="20" t="s">
        <v>1318</v>
      </c>
      <c r="B772" s="20" t="s">
        <v>1494</v>
      </c>
      <c r="C772" s="21">
        <v>0.65400000000000003</v>
      </c>
      <c r="D772" s="21" t="s">
        <v>6912</v>
      </c>
      <c r="E772" s="21" t="s">
        <v>6913</v>
      </c>
      <c r="F772" s="21" t="s">
        <v>6914</v>
      </c>
      <c r="G772" s="21" t="s">
        <v>5861</v>
      </c>
    </row>
    <row r="773" spans="1:7" ht="81" customHeight="1" x14ac:dyDescent="0.35">
      <c r="A773" s="20" t="s">
        <v>1320</v>
      </c>
      <c r="B773" s="20" t="s">
        <v>1494</v>
      </c>
      <c r="C773" s="21">
        <v>0.66100000000000003</v>
      </c>
      <c r="D773" s="21" t="s">
        <v>6915</v>
      </c>
      <c r="E773" s="21" t="s">
        <v>6916</v>
      </c>
      <c r="F773" s="21" t="s">
        <v>6917</v>
      </c>
      <c r="G773" s="21" t="s">
        <v>4543</v>
      </c>
    </row>
    <row r="774" spans="1:7" ht="81" customHeight="1" x14ac:dyDescent="0.35">
      <c r="A774" s="20" t="s">
        <v>1322</v>
      </c>
      <c r="B774" s="20" t="s">
        <v>1494</v>
      </c>
      <c r="C774" s="21">
        <v>0.67400000000000004</v>
      </c>
      <c r="D774" s="21" t="s">
        <v>6918</v>
      </c>
      <c r="E774" s="21" t="s">
        <v>6919</v>
      </c>
      <c r="F774" s="21" t="s">
        <v>6920</v>
      </c>
      <c r="G774" s="21" t="s">
        <v>4528</v>
      </c>
    </row>
    <row r="775" spans="1:7" ht="81" customHeight="1" x14ac:dyDescent="0.35">
      <c r="A775" s="20" t="s">
        <v>1323</v>
      </c>
      <c r="B775" s="20" t="s">
        <v>1494</v>
      </c>
      <c r="C775" s="21">
        <v>0.64400000000000002</v>
      </c>
      <c r="D775" s="21" t="s">
        <v>6921</v>
      </c>
      <c r="E775" s="21" t="s">
        <v>6922</v>
      </c>
      <c r="F775" s="21" t="s">
        <v>6923</v>
      </c>
      <c r="G775" s="21" t="s">
        <v>6084</v>
      </c>
    </row>
    <row r="776" spans="1:7" ht="81" customHeight="1" x14ac:dyDescent="0.35">
      <c r="A776" s="20" t="s">
        <v>1325</v>
      </c>
      <c r="B776" s="20" t="s">
        <v>1494</v>
      </c>
      <c r="C776" s="21">
        <v>0.68400000000000005</v>
      </c>
      <c r="D776" s="21" t="s">
        <v>6924</v>
      </c>
      <c r="E776" s="21" t="s">
        <v>6925</v>
      </c>
      <c r="F776" s="21" t="s">
        <v>6926</v>
      </c>
      <c r="G776" s="21" t="s">
        <v>4926</v>
      </c>
    </row>
    <row r="777" spans="1:7" ht="81" customHeight="1" x14ac:dyDescent="0.35">
      <c r="A777" s="20" t="s">
        <v>1326</v>
      </c>
      <c r="B777" s="20" t="s">
        <v>1494</v>
      </c>
      <c r="C777" s="21">
        <v>0.62</v>
      </c>
      <c r="D777" s="21" t="s">
        <v>6927</v>
      </c>
      <c r="E777" s="21" t="s">
        <v>6928</v>
      </c>
      <c r="F777" s="21" t="s">
        <v>6929</v>
      </c>
      <c r="G777" s="21" t="s">
        <v>5620</v>
      </c>
    </row>
    <row r="778" spans="1:7" ht="81" customHeight="1" x14ac:dyDescent="0.35">
      <c r="A778" s="20" t="s">
        <v>1327</v>
      </c>
      <c r="B778" s="20" t="s">
        <v>1494</v>
      </c>
      <c r="C778" s="21">
        <v>0.63100000000000001</v>
      </c>
      <c r="D778" s="21" t="s">
        <v>6930</v>
      </c>
      <c r="E778" s="21" t="s">
        <v>6931</v>
      </c>
      <c r="F778" s="21" t="s">
        <v>6932</v>
      </c>
      <c r="G778" s="21" t="s">
        <v>4926</v>
      </c>
    </row>
    <row r="779" spans="1:7" ht="81" customHeight="1" x14ac:dyDescent="0.35">
      <c r="A779" s="20" t="s">
        <v>1328</v>
      </c>
      <c r="B779" s="20" t="s">
        <v>1494</v>
      </c>
      <c r="C779" s="21">
        <v>0.56499999999999995</v>
      </c>
      <c r="D779" s="21" t="s">
        <v>6933</v>
      </c>
      <c r="E779" s="21" t="s">
        <v>6934</v>
      </c>
      <c r="F779" s="21" t="s">
        <v>6935</v>
      </c>
      <c r="G779" s="21" t="s">
        <v>4524</v>
      </c>
    </row>
    <row r="780" spans="1:7" ht="81" customHeight="1" x14ac:dyDescent="0.35">
      <c r="A780" s="20" t="s">
        <v>1330</v>
      </c>
      <c r="B780" s="20" t="s">
        <v>1494</v>
      </c>
      <c r="C780" s="21">
        <v>0.626</v>
      </c>
      <c r="D780" s="21" t="s">
        <v>6936</v>
      </c>
      <c r="E780" s="21" t="s">
        <v>6937</v>
      </c>
      <c r="F780" s="21" t="s">
        <v>6938</v>
      </c>
      <c r="G780" s="21" t="s">
        <v>4894</v>
      </c>
    </row>
    <row r="781" spans="1:7" ht="81" customHeight="1" x14ac:dyDescent="0.35">
      <c r="A781" s="20" t="s">
        <v>1332</v>
      </c>
      <c r="B781" s="20" t="s">
        <v>1494</v>
      </c>
      <c r="C781" s="21">
        <v>0.56000000000000005</v>
      </c>
      <c r="D781" s="21" t="s">
        <v>6939</v>
      </c>
      <c r="E781" s="21" t="s">
        <v>6940</v>
      </c>
      <c r="F781" s="21" t="s">
        <v>6941</v>
      </c>
      <c r="G781" s="21" t="s">
        <v>4961</v>
      </c>
    </row>
    <row r="782" spans="1:7" ht="81" customHeight="1" x14ac:dyDescent="0.35">
      <c r="A782" s="20" t="s">
        <v>1334</v>
      </c>
      <c r="B782" s="20" t="s">
        <v>1494</v>
      </c>
      <c r="C782" s="21">
        <v>0.66</v>
      </c>
      <c r="D782" s="21" t="s">
        <v>6942</v>
      </c>
      <c r="E782" s="21" t="s">
        <v>6943</v>
      </c>
      <c r="F782" s="21" t="s">
        <v>6944</v>
      </c>
      <c r="G782" s="21" t="s">
        <v>5880</v>
      </c>
    </row>
    <row r="783" spans="1:7" ht="81" customHeight="1" x14ac:dyDescent="0.35">
      <c r="A783" s="20" t="s">
        <v>1335</v>
      </c>
      <c r="B783" s="20" t="s">
        <v>1494</v>
      </c>
      <c r="C783" s="21">
        <v>0.55700000000000005</v>
      </c>
      <c r="D783" s="21" t="s">
        <v>6945</v>
      </c>
      <c r="E783" s="21" t="s">
        <v>6946</v>
      </c>
      <c r="F783" s="21" t="s">
        <v>6947</v>
      </c>
      <c r="G783" s="21" t="s">
        <v>5812</v>
      </c>
    </row>
    <row r="784" spans="1:7" ht="81" customHeight="1" x14ac:dyDescent="0.35">
      <c r="A784" s="20" t="s">
        <v>1337</v>
      </c>
      <c r="B784" s="20" t="s">
        <v>1494</v>
      </c>
      <c r="C784" s="21">
        <v>0.67700000000000005</v>
      </c>
      <c r="D784" s="21" t="s">
        <v>6948</v>
      </c>
      <c r="E784" s="21" t="s">
        <v>6949</v>
      </c>
      <c r="F784" s="21" t="s">
        <v>6950</v>
      </c>
      <c r="G784" s="21" t="s">
        <v>4937</v>
      </c>
    </row>
    <row r="785" spans="1:7" ht="81" customHeight="1" x14ac:dyDescent="0.35">
      <c r="A785" s="20" t="s">
        <v>1338</v>
      </c>
      <c r="B785" s="20" t="s">
        <v>1494</v>
      </c>
      <c r="C785" s="21">
        <v>0.69599999999999995</v>
      </c>
      <c r="D785" s="21" t="s">
        <v>6951</v>
      </c>
      <c r="E785" s="21" t="s">
        <v>6952</v>
      </c>
      <c r="F785" s="21" t="s">
        <v>6953</v>
      </c>
      <c r="G785" s="21" t="s">
        <v>5107</v>
      </c>
    </row>
    <row r="786" spans="1:7" ht="81" customHeight="1" x14ac:dyDescent="0.35">
      <c r="A786" s="20" t="s">
        <v>1340</v>
      </c>
      <c r="B786" s="20" t="s">
        <v>1494</v>
      </c>
      <c r="C786" s="21">
        <v>0.65100000000000002</v>
      </c>
      <c r="D786" s="21" t="s">
        <v>6954</v>
      </c>
      <c r="E786" s="21" t="s">
        <v>6955</v>
      </c>
      <c r="F786" s="21" t="s">
        <v>6956</v>
      </c>
    </row>
    <row r="787" spans="1:7" ht="81" customHeight="1" x14ac:dyDescent="0.35">
      <c r="A787" s="20" t="s">
        <v>1342</v>
      </c>
      <c r="B787" s="20" t="s">
        <v>1494</v>
      </c>
      <c r="C787" s="21">
        <v>0.67700000000000005</v>
      </c>
      <c r="D787" s="21" t="s">
        <v>6957</v>
      </c>
      <c r="E787" s="21" t="s">
        <v>6958</v>
      </c>
      <c r="F787" s="21" t="s">
        <v>6959</v>
      </c>
      <c r="G787" s="21" t="s">
        <v>5149</v>
      </c>
    </row>
    <row r="788" spans="1:7" ht="81" customHeight="1" x14ac:dyDescent="0.35">
      <c r="A788" s="20" t="s">
        <v>1344</v>
      </c>
      <c r="B788" s="20" t="s">
        <v>1494</v>
      </c>
      <c r="C788" s="21">
        <v>0.63300000000000001</v>
      </c>
      <c r="D788" s="21" t="s">
        <v>6960</v>
      </c>
      <c r="E788" s="21" t="s">
        <v>6961</v>
      </c>
      <c r="F788" s="21" t="s">
        <v>6962</v>
      </c>
      <c r="G788" s="21" t="s">
        <v>6963</v>
      </c>
    </row>
    <row r="789" spans="1:7" ht="81" customHeight="1" x14ac:dyDescent="0.35">
      <c r="A789" s="20" t="s">
        <v>1345</v>
      </c>
      <c r="B789" s="20" t="s">
        <v>1494</v>
      </c>
      <c r="C789" s="21">
        <v>0.64300000000000002</v>
      </c>
      <c r="D789" s="21" t="s">
        <v>6964</v>
      </c>
      <c r="E789" s="21" t="s">
        <v>6965</v>
      </c>
      <c r="F789" s="21" t="s">
        <v>6966</v>
      </c>
      <c r="G789" s="21" t="s">
        <v>4961</v>
      </c>
    </row>
    <row r="790" spans="1:7" ht="81" customHeight="1" x14ac:dyDescent="0.35">
      <c r="A790" s="20" t="s">
        <v>1347</v>
      </c>
      <c r="B790" s="20" t="s">
        <v>1494</v>
      </c>
      <c r="C790" s="21">
        <v>0.65600000000000003</v>
      </c>
      <c r="D790" s="21" t="s">
        <v>6967</v>
      </c>
      <c r="E790" s="21" t="s">
        <v>6968</v>
      </c>
      <c r="F790" s="21" t="s">
        <v>6969</v>
      </c>
      <c r="G790" s="21" t="s">
        <v>6003</v>
      </c>
    </row>
    <row r="791" spans="1:7" ht="81" customHeight="1" x14ac:dyDescent="0.35">
      <c r="A791" s="20" t="s">
        <v>1349</v>
      </c>
      <c r="B791" s="20" t="s">
        <v>1494</v>
      </c>
      <c r="C791" s="21">
        <v>0.76</v>
      </c>
      <c r="D791" s="21" t="s">
        <v>6970</v>
      </c>
      <c r="E791" s="21" t="s">
        <v>6971</v>
      </c>
      <c r="F791" s="21" t="s">
        <v>6972</v>
      </c>
      <c r="G791" s="21" t="s">
        <v>6973</v>
      </c>
    </row>
    <row r="792" spans="1:7" ht="81" customHeight="1" x14ac:dyDescent="0.35">
      <c r="A792" s="20" t="s">
        <v>1351</v>
      </c>
      <c r="B792" s="20" t="s">
        <v>1494</v>
      </c>
      <c r="C792" s="21">
        <v>0.54200000000000004</v>
      </c>
      <c r="D792" s="21" t="s">
        <v>6974</v>
      </c>
      <c r="E792" s="21" t="s">
        <v>6975</v>
      </c>
      <c r="F792" s="21" t="s">
        <v>6976</v>
      </c>
      <c r="G792" s="21" t="s">
        <v>4951</v>
      </c>
    </row>
    <row r="793" spans="1:7" ht="81" customHeight="1" x14ac:dyDescent="0.35">
      <c r="A793" s="20" t="s">
        <v>1352</v>
      </c>
      <c r="B793" s="20" t="s">
        <v>1494</v>
      </c>
      <c r="C793" s="21">
        <v>0.65200000000000002</v>
      </c>
      <c r="D793" s="21" t="s">
        <v>6977</v>
      </c>
      <c r="E793" s="21" t="s">
        <v>6978</v>
      </c>
      <c r="F793" s="21" t="s">
        <v>6979</v>
      </c>
      <c r="G793" s="21" t="s">
        <v>6562</v>
      </c>
    </row>
    <row r="794" spans="1:7" ht="81" customHeight="1" x14ac:dyDescent="0.35">
      <c r="A794" s="20" t="s">
        <v>1354</v>
      </c>
      <c r="B794" s="20" t="s">
        <v>1494</v>
      </c>
      <c r="C794" s="21">
        <v>0.69899999999999995</v>
      </c>
      <c r="D794" s="21" t="s">
        <v>6980</v>
      </c>
      <c r="E794" s="21" t="s">
        <v>6981</v>
      </c>
      <c r="F794" s="21" t="s">
        <v>6982</v>
      </c>
      <c r="G794" s="21" t="s">
        <v>4539</v>
      </c>
    </row>
    <row r="795" spans="1:7" ht="81" customHeight="1" x14ac:dyDescent="0.35">
      <c r="A795" s="20" t="s">
        <v>1356</v>
      </c>
      <c r="B795" s="20" t="s">
        <v>1494</v>
      </c>
      <c r="C795" s="21">
        <v>0.63800000000000001</v>
      </c>
      <c r="D795" s="21" t="s">
        <v>6983</v>
      </c>
      <c r="E795" s="21" t="s">
        <v>6984</v>
      </c>
      <c r="F795" s="21" t="s">
        <v>6985</v>
      </c>
    </row>
    <row r="796" spans="1:7" ht="81" customHeight="1" x14ac:dyDescent="0.35">
      <c r="A796" s="20" t="s">
        <v>1358</v>
      </c>
      <c r="B796" s="20" t="s">
        <v>1494</v>
      </c>
      <c r="C796" s="21">
        <v>0.63200000000000001</v>
      </c>
      <c r="D796" s="21" t="s">
        <v>6986</v>
      </c>
      <c r="E796" s="21" t="s">
        <v>6987</v>
      </c>
      <c r="F796" s="21" t="s">
        <v>6988</v>
      </c>
      <c r="G796" s="21" t="s">
        <v>4947</v>
      </c>
    </row>
    <row r="797" spans="1:7" ht="81" customHeight="1" x14ac:dyDescent="0.35">
      <c r="A797" s="20" t="s">
        <v>1359</v>
      </c>
      <c r="B797" s="20" t="s">
        <v>1494</v>
      </c>
      <c r="C797" s="21">
        <v>0.63100000000000001</v>
      </c>
      <c r="D797" s="21" t="s">
        <v>6989</v>
      </c>
      <c r="E797" s="21" t="s">
        <v>6990</v>
      </c>
      <c r="F797" s="21" t="s">
        <v>6991</v>
      </c>
    </row>
    <row r="798" spans="1:7" ht="81" customHeight="1" x14ac:dyDescent="0.35">
      <c r="A798" s="20" t="s">
        <v>1361</v>
      </c>
      <c r="B798" s="20" t="s">
        <v>1494</v>
      </c>
      <c r="C798" s="21">
        <v>0.69699999999999995</v>
      </c>
      <c r="D798" s="21" t="s">
        <v>6992</v>
      </c>
      <c r="E798" s="21" t="s">
        <v>6993</v>
      </c>
      <c r="F798" s="21" t="s">
        <v>6994</v>
      </c>
      <c r="G798" s="21" t="s">
        <v>4627</v>
      </c>
    </row>
    <row r="799" spans="1:7" ht="81" customHeight="1" x14ac:dyDescent="0.35">
      <c r="A799" s="20" t="s">
        <v>1363</v>
      </c>
      <c r="B799" s="20" t="s">
        <v>1494</v>
      </c>
      <c r="C799" s="21">
        <v>0.68100000000000005</v>
      </c>
      <c r="D799" s="21" t="s">
        <v>6995</v>
      </c>
      <c r="E799" s="21" t="s">
        <v>6996</v>
      </c>
      <c r="F799" s="21" t="s">
        <v>6997</v>
      </c>
      <c r="G799" s="21" t="s">
        <v>4979</v>
      </c>
    </row>
    <row r="800" spans="1:7" ht="81" customHeight="1" x14ac:dyDescent="0.35">
      <c r="A800" s="20" t="s">
        <v>1365</v>
      </c>
      <c r="B800" s="20" t="s">
        <v>1494</v>
      </c>
      <c r="C800" s="21">
        <v>0.67</v>
      </c>
      <c r="D800" s="21" t="s">
        <v>6998</v>
      </c>
      <c r="E800" s="21" t="s">
        <v>6999</v>
      </c>
      <c r="F800" s="21" t="s">
        <v>7000</v>
      </c>
      <c r="G800" s="21" t="s">
        <v>4716</v>
      </c>
    </row>
    <row r="801" spans="1:7" ht="81" customHeight="1" x14ac:dyDescent="0.35">
      <c r="A801" s="20" t="s">
        <v>1367</v>
      </c>
      <c r="B801" s="20" t="s">
        <v>1494</v>
      </c>
      <c r="C801" s="21">
        <v>0.64500000000000002</v>
      </c>
      <c r="D801" s="21" t="s">
        <v>7001</v>
      </c>
      <c r="E801" s="21" t="s">
        <v>7002</v>
      </c>
      <c r="F801" s="21" t="s">
        <v>7003</v>
      </c>
      <c r="G801" s="21" t="s">
        <v>4947</v>
      </c>
    </row>
    <row r="802" spans="1:7" ht="81" customHeight="1" x14ac:dyDescent="0.35">
      <c r="A802" s="20" t="s">
        <v>1368</v>
      </c>
      <c r="B802" s="20" t="s">
        <v>1494</v>
      </c>
      <c r="C802" s="21">
        <v>0.71199999999999997</v>
      </c>
      <c r="D802" s="21" t="s">
        <v>7004</v>
      </c>
      <c r="E802" s="21" t="s">
        <v>7005</v>
      </c>
      <c r="F802" s="21" t="s">
        <v>7006</v>
      </c>
    </row>
    <row r="803" spans="1:7" ht="81" customHeight="1" x14ac:dyDescent="0.35">
      <c r="A803" s="20" t="s">
        <v>1369</v>
      </c>
      <c r="B803" s="20" t="s">
        <v>1494</v>
      </c>
      <c r="C803" s="21">
        <v>0.66700000000000004</v>
      </c>
      <c r="D803" s="21" t="s">
        <v>7007</v>
      </c>
      <c r="E803" s="21" t="s">
        <v>7008</v>
      </c>
      <c r="F803" s="21" t="s">
        <v>7009</v>
      </c>
      <c r="G803" s="21" t="s">
        <v>5066</v>
      </c>
    </row>
    <row r="804" spans="1:7" ht="81" customHeight="1" x14ac:dyDescent="0.35">
      <c r="A804" s="20" t="s">
        <v>1371</v>
      </c>
      <c r="B804" s="20" t="s">
        <v>1494</v>
      </c>
      <c r="C804" s="21">
        <v>0.65100000000000002</v>
      </c>
      <c r="D804" s="21" t="s">
        <v>7010</v>
      </c>
      <c r="E804" s="21" t="s">
        <v>7011</v>
      </c>
      <c r="F804" s="21" t="s">
        <v>7012</v>
      </c>
    </row>
    <row r="805" spans="1:7" ht="81" customHeight="1" x14ac:dyDescent="0.35">
      <c r="A805" s="20" t="s">
        <v>1373</v>
      </c>
      <c r="B805" s="20" t="s">
        <v>1494</v>
      </c>
      <c r="C805" s="21">
        <v>0.63300000000000001</v>
      </c>
      <c r="D805" s="21" t="s">
        <v>7013</v>
      </c>
      <c r="E805" s="21" t="s">
        <v>7014</v>
      </c>
      <c r="F805" s="21" t="s">
        <v>7015</v>
      </c>
    </row>
    <row r="806" spans="1:7" ht="81" customHeight="1" x14ac:dyDescent="0.35">
      <c r="A806" s="20" t="s">
        <v>1375</v>
      </c>
      <c r="B806" s="20" t="s">
        <v>1494</v>
      </c>
      <c r="C806" s="21">
        <v>0.67500000000000004</v>
      </c>
      <c r="D806" s="21" t="s">
        <v>7016</v>
      </c>
      <c r="E806" s="21" t="s">
        <v>7017</v>
      </c>
      <c r="F806" s="21" t="s">
        <v>7018</v>
      </c>
      <c r="G806" s="21" t="s">
        <v>5149</v>
      </c>
    </row>
    <row r="807" spans="1:7" ht="81" customHeight="1" x14ac:dyDescent="0.35">
      <c r="A807" s="20" t="s">
        <v>1377</v>
      </c>
      <c r="B807" s="20" t="s">
        <v>1494</v>
      </c>
      <c r="C807" s="21">
        <v>0.70099999999999996</v>
      </c>
      <c r="D807" s="21" t="s">
        <v>7019</v>
      </c>
      <c r="E807" s="21" t="s">
        <v>7020</v>
      </c>
      <c r="F807" s="21" t="s">
        <v>7021</v>
      </c>
      <c r="G807" s="21" t="s">
        <v>6140</v>
      </c>
    </row>
    <row r="808" spans="1:7" ht="81" customHeight="1" x14ac:dyDescent="0.35">
      <c r="A808" s="20" t="s">
        <v>1378</v>
      </c>
      <c r="B808" s="20" t="s">
        <v>1494</v>
      </c>
      <c r="C808" s="21">
        <v>0.77</v>
      </c>
      <c r="D808" s="21" t="s">
        <v>7022</v>
      </c>
      <c r="E808" s="21" t="s">
        <v>7023</v>
      </c>
      <c r="F808" s="21" t="s">
        <v>7024</v>
      </c>
      <c r="G808" s="21" t="s">
        <v>3400</v>
      </c>
    </row>
    <row r="809" spans="1:7" ht="81" customHeight="1" x14ac:dyDescent="0.35">
      <c r="A809" s="20" t="s">
        <v>1380</v>
      </c>
      <c r="B809" s="20" t="s">
        <v>1494</v>
      </c>
      <c r="C809" s="21">
        <v>0.74</v>
      </c>
      <c r="D809" s="21" t="s">
        <v>7025</v>
      </c>
      <c r="E809" s="21" t="s">
        <v>7026</v>
      </c>
      <c r="F809" s="21" t="s">
        <v>7027</v>
      </c>
      <c r="G809" s="21" t="s">
        <v>4639</v>
      </c>
    </row>
    <row r="810" spans="1:7" ht="81" customHeight="1" x14ac:dyDescent="0.35">
      <c r="A810" s="20" t="s">
        <v>1381</v>
      </c>
      <c r="B810" s="20" t="s">
        <v>1494</v>
      </c>
      <c r="C810" s="21">
        <v>0.68300000000000005</v>
      </c>
      <c r="D810" s="21" t="s">
        <v>7028</v>
      </c>
      <c r="E810" s="21" t="s">
        <v>7029</v>
      </c>
      <c r="F810" s="21" t="s">
        <v>7030</v>
      </c>
      <c r="G810" s="21" t="s">
        <v>4937</v>
      </c>
    </row>
    <row r="811" spans="1:7" ht="81" customHeight="1" x14ac:dyDescent="0.35">
      <c r="A811" s="20" t="s">
        <v>1383</v>
      </c>
      <c r="B811" s="20" t="s">
        <v>1494</v>
      </c>
      <c r="C811" s="21">
        <v>0.68799999999999994</v>
      </c>
      <c r="D811" s="21" t="s">
        <v>7031</v>
      </c>
      <c r="E811" s="21" t="s">
        <v>7032</v>
      </c>
      <c r="F811" s="21" t="s">
        <v>7033</v>
      </c>
      <c r="G811" s="21" t="s">
        <v>7034</v>
      </c>
    </row>
    <row r="812" spans="1:7" ht="81" customHeight="1" x14ac:dyDescent="0.35">
      <c r="A812" s="20" t="s">
        <v>1384</v>
      </c>
      <c r="B812" s="20" t="s">
        <v>1494</v>
      </c>
      <c r="C812" s="21">
        <v>0.69599999999999995</v>
      </c>
      <c r="D812" s="21" t="s">
        <v>7035</v>
      </c>
      <c r="E812" s="21" t="s">
        <v>7036</v>
      </c>
      <c r="F812" s="21" t="s">
        <v>7037</v>
      </c>
      <c r="G812" s="21" t="s">
        <v>5198</v>
      </c>
    </row>
    <row r="813" spans="1:7" ht="81" customHeight="1" x14ac:dyDescent="0.35">
      <c r="A813" s="20" t="s">
        <v>1386</v>
      </c>
      <c r="B813" s="20" t="s">
        <v>1494</v>
      </c>
      <c r="C813" s="21">
        <v>0.66100000000000003</v>
      </c>
      <c r="D813" s="21" t="s">
        <v>7038</v>
      </c>
      <c r="E813" s="21" t="s">
        <v>7039</v>
      </c>
      <c r="F813" s="21" t="s">
        <v>7040</v>
      </c>
      <c r="G813" s="21" t="s">
        <v>4669</v>
      </c>
    </row>
    <row r="814" spans="1:7" ht="81" customHeight="1" x14ac:dyDescent="0.35">
      <c r="A814" s="20" t="s">
        <v>1387</v>
      </c>
      <c r="B814" s="20" t="s">
        <v>1494</v>
      </c>
      <c r="C814" s="21">
        <v>0.71799999999999997</v>
      </c>
      <c r="D814" s="21" t="s">
        <v>7041</v>
      </c>
      <c r="E814" s="21" t="s">
        <v>7042</v>
      </c>
      <c r="F814" s="21" t="s">
        <v>7043</v>
      </c>
      <c r="G814" s="21" t="s">
        <v>5054</v>
      </c>
    </row>
    <row r="815" spans="1:7" ht="81" customHeight="1" x14ac:dyDescent="0.35">
      <c r="A815" s="20" t="s">
        <v>1388</v>
      </c>
      <c r="B815" s="20" t="s">
        <v>1494</v>
      </c>
      <c r="C815" s="21">
        <v>0.74399999999999999</v>
      </c>
      <c r="D815" s="21" t="s">
        <v>7044</v>
      </c>
      <c r="E815" s="21" t="s">
        <v>7045</v>
      </c>
      <c r="F815" s="21" t="s">
        <v>7046</v>
      </c>
      <c r="G815" s="21" t="s">
        <v>5078</v>
      </c>
    </row>
    <row r="816" spans="1:7" ht="81" customHeight="1" x14ac:dyDescent="0.35">
      <c r="A816" s="20" t="s">
        <v>1390</v>
      </c>
      <c r="B816" s="20" t="s">
        <v>1494</v>
      </c>
      <c r="C816" s="21">
        <v>0.752</v>
      </c>
      <c r="D816" s="21" t="s">
        <v>7047</v>
      </c>
      <c r="E816" s="21" t="s">
        <v>7048</v>
      </c>
      <c r="F816" s="21" t="s">
        <v>7049</v>
      </c>
      <c r="G816" s="21" t="s">
        <v>4469</v>
      </c>
    </row>
    <row r="817" spans="1:7" ht="81" customHeight="1" x14ac:dyDescent="0.35">
      <c r="A817" s="20" t="s">
        <v>1392</v>
      </c>
      <c r="B817" s="20" t="s">
        <v>1494</v>
      </c>
      <c r="C817" s="21">
        <v>0.73099999999999998</v>
      </c>
      <c r="D817" s="21" t="s">
        <v>7050</v>
      </c>
      <c r="E817" s="21" t="s">
        <v>7051</v>
      </c>
      <c r="F817" s="21" t="s">
        <v>7052</v>
      </c>
      <c r="G817" s="21" t="s">
        <v>4386</v>
      </c>
    </row>
    <row r="818" spans="1:7" ht="81" customHeight="1" x14ac:dyDescent="0.35">
      <c r="A818" s="20" t="s">
        <v>1393</v>
      </c>
      <c r="B818" s="20" t="s">
        <v>1494</v>
      </c>
      <c r="C818" s="21">
        <v>0.626</v>
      </c>
      <c r="D818" s="21" t="s">
        <v>7053</v>
      </c>
      <c r="E818" s="21" t="s">
        <v>7054</v>
      </c>
      <c r="F818" s="21" t="s">
        <v>7055</v>
      </c>
      <c r="G818" s="21" t="s">
        <v>5754</v>
      </c>
    </row>
    <row r="819" spans="1:7" ht="81" customHeight="1" x14ac:dyDescent="0.35">
      <c r="A819" s="20" t="s">
        <v>1395</v>
      </c>
      <c r="B819" s="20" t="s">
        <v>1494</v>
      </c>
      <c r="C819" s="21">
        <v>0.71899999999999997</v>
      </c>
      <c r="D819" s="21" t="s">
        <v>7056</v>
      </c>
      <c r="E819" s="21" t="s">
        <v>7057</v>
      </c>
      <c r="F819" s="21" t="s">
        <v>7058</v>
      </c>
      <c r="G819" s="21" t="s">
        <v>6129</v>
      </c>
    </row>
    <row r="820" spans="1:7" ht="81" customHeight="1" x14ac:dyDescent="0.35">
      <c r="A820" s="20" t="s">
        <v>1397</v>
      </c>
      <c r="B820" s="20" t="s">
        <v>1494</v>
      </c>
      <c r="C820" s="21">
        <v>0.68200000000000005</v>
      </c>
      <c r="D820" s="21" t="s">
        <v>7059</v>
      </c>
      <c r="E820" s="21" t="s">
        <v>7060</v>
      </c>
      <c r="F820" s="21" t="s">
        <v>7061</v>
      </c>
      <c r="G820" s="21" t="s">
        <v>5921</v>
      </c>
    </row>
    <row r="821" spans="1:7" ht="81" customHeight="1" x14ac:dyDescent="0.35">
      <c r="A821" s="20" t="s">
        <v>1398</v>
      </c>
      <c r="B821" s="20" t="s">
        <v>1494</v>
      </c>
      <c r="C821" s="21">
        <v>0.69599999999999995</v>
      </c>
      <c r="D821" s="21" t="s">
        <v>7062</v>
      </c>
      <c r="E821" s="21" t="s">
        <v>7063</v>
      </c>
      <c r="F821" s="21" t="s">
        <v>7064</v>
      </c>
      <c r="G821" s="21" t="s">
        <v>5033</v>
      </c>
    </row>
    <row r="822" spans="1:7" ht="81" customHeight="1" x14ac:dyDescent="0.35">
      <c r="A822" s="20" t="s">
        <v>1399</v>
      </c>
      <c r="B822" s="20" t="s">
        <v>1494</v>
      </c>
      <c r="C822" s="21">
        <v>0.72399999999999998</v>
      </c>
      <c r="D822" s="21" t="s">
        <v>7065</v>
      </c>
      <c r="E822" s="21" t="s">
        <v>7066</v>
      </c>
      <c r="F822" s="21" t="s">
        <v>7067</v>
      </c>
      <c r="G822" s="21" t="s">
        <v>7068</v>
      </c>
    </row>
    <row r="823" spans="1:7" ht="81" customHeight="1" x14ac:dyDescent="0.35">
      <c r="A823" s="20" t="s">
        <v>1400</v>
      </c>
      <c r="B823" s="20" t="s">
        <v>1494</v>
      </c>
      <c r="C823" s="21">
        <v>0.60899999999999999</v>
      </c>
      <c r="D823" s="21" t="s">
        <v>7069</v>
      </c>
      <c r="E823" s="21" t="s">
        <v>7070</v>
      </c>
      <c r="F823" s="21" t="s">
        <v>7071</v>
      </c>
      <c r="G823" s="21" t="s">
        <v>4771</v>
      </c>
    </row>
    <row r="824" spans="1:7" ht="81" customHeight="1" x14ac:dyDescent="0.35">
      <c r="A824" s="20" t="s">
        <v>1401</v>
      </c>
      <c r="B824" s="20" t="s">
        <v>1494</v>
      </c>
      <c r="C824" s="21">
        <v>0.61399999999999999</v>
      </c>
      <c r="D824" s="21" t="s">
        <v>7072</v>
      </c>
      <c r="E824" s="21" t="s">
        <v>7073</v>
      </c>
      <c r="F824" s="21" t="s">
        <v>7074</v>
      </c>
      <c r="G824" s="21" t="s">
        <v>4462</v>
      </c>
    </row>
    <row r="825" spans="1:7" ht="81" customHeight="1" x14ac:dyDescent="0.35">
      <c r="A825" s="20" t="s">
        <v>1403</v>
      </c>
      <c r="B825" s="20" t="s">
        <v>1494</v>
      </c>
      <c r="C825" s="21">
        <v>0.77200000000000002</v>
      </c>
      <c r="D825" s="21" t="s">
        <v>7075</v>
      </c>
      <c r="E825" s="21" t="s">
        <v>7076</v>
      </c>
      <c r="F825" s="21" t="s">
        <v>7077</v>
      </c>
      <c r="G825" s="21" t="s">
        <v>3170</v>
      </c>
    </row>
    <row r="826" spans="1:7" ht="81" customHeight="1" x14ac:dyDescent="0.35">
      <c r="A826" s="20" t="s">
        <v>1405</v>
      </c>
      <c r="B826" s="20" t="s">
        <v>1494</v>
      </c>
      <c r="C826" s="21">
        <v>0.78900000000000003</v>
      </c>
      <c r="D826" s="21" t="s">
        <v>7078</v>
      </c>
      <c r="E826" s="21" t="s">
        <v>7079</v>
      </c>
      <c r="F826" s="21" t="s">
        <v>7080</v>
      </c>
      <c r="G826" s="21" t="s">
        <v>7081</v>
      </c>
    </row>
    <row r="827" spans="1:7" ht="81" customHeight="1" x14ac:dyDescent="0.35">
      <c r="A827" s="20" t="s">
        <v>1406</v>
      </c>
      <c r="B827" s="20" t="s">
        <v>1494</v>
      </c>
      <c r="C827" s="21">
        <v>0.63800000000000001</v>
      </c>
      <c r="D827" s="21" t="s">
        <v>7082</v>
      </c>
      <c r="E827" s="21" t="s">
        <v>7083</v>
      </c>
      <c r="F827" s="21" t="s">
        <v>7084</v>
      </c>
      <c r="G827" s="21" t="s">
        <v>5440</v>
      </c>
    </row>
    <row r="828" spans="1:7" ht="81" customHeight="1" x14ac:dyDescent="0.35">
      <c r="A828" s="20" t="s">
        <v>1407</v>
      </c>
      <c r="B828" s="20" t="s">
        <v>1494</v>
      </c>
      <c r="C828" s="21">
        <v>0.73599999999999999</v>
      </c>
      <c r="D828" s="21" t="s">
        <v>7085</v>
      </c>
      <c r="E828" s="21" t="s">
        <v>7086</v>
      </c>
      <c r="F828" s="21" t="s">
        <v>7087</v>
      </c>
      <c r="G828" s="21" t="s">
        <v>7088</v>
      </c>
    </row>
    <row r="829" spans="1:7" ht="81" customHeight="1" x14ac:dyDescent="0.35">
      <c r="A829" s="20" t="s">
        <v>1408</v>
      </c>
      <c r="B829" s="20" t="s">
        <v>1494</v>
      </c>
      <c r="C829" s="21">
        <v>0.67200000000000004</v>
      </c>
      <c r="D829" s="21" t="s">
        <v>7089</v>
      </c>
      <c r="E829" s="21" t="s">
        <v>7090</v>
      </c>
      <c r="F829" s="21" t="s">
        <v>7091</v>
      </c>
      <c r="G829" s="21" t="s">
        <v>4647</v>
      </c>
    </row>
    <row r="830" spans="1:7" ht="81" customHeight="1" x14ac:dyDescent="0.35">
      <c r="A830" s="20" t="s">
        <v>1409</v>
      </c>
      <c r="B830" s="20" t="s">
        <v>1494</v>
      </c>
      <c r="C830" s="21">
        <v>0.66400000000000003</v>
      </c>
      <c r="D830" s="21" t="s">
        <v>7092</v>
      </c>
      <c r="E830" s="21" t="s">
        <v>7093</v>
      </c>
      <c r="F830" s="21" t="s">
        <v>7094</v>
      </c>
      <c r="G830" s="21" t="s">
        <v>5198</v>
      </c>
    </row>
    <row r="831" spans="1:7" ht="81" customHeight="1" x14ac:dyDescent="0.35">
      <c r="A831" s="20" t="s">
        <v>1411</v>
      </c>
      <c r="B831" s="20" t="s">
        <v>1494</v>
      </c>
      <c r="C831" s="21">
        <v>0.63300000000000001</v>
      </c>
      <c r="D831" s="21" t="s">
        <v>7095</v>
      </c>
      <c r="E831" s="21" t="s">
        <v>7096</v>
      </c>
      <c r="F831" s="21" t="s">
        <v>7097</v>
      </c>
      <c r="G831" s="21" t="s">
        <v>5268</v>
      </c>
    </row>
    <row r="832" spans="1:7" ht="81" customHeight="1" x14ac:dyDescent="0.35">
      <c r="A832" s="20" t="s">
        <v>1412</v>
      </c>
      <c r="B832" s="20" t="s">
        <v>1494</v>
      </c>
      <c r="C832" s="21">
        <v>0.61899999999999999</v>
      </c>
      <c r="D832" s="21" t="s">
        <v>7098</v>
      </c>
      <c r="E832" s="21" t="s">
        <v>7099</v>
      </c>
      <c r="F832" s="21" t="s">
        <v>7100</v>
      </c>
    </row>
    <row r="833" spans="1:7" ht="81" customHeight="1" x14ac:dyDescent="0.35">
      <c r="A833" s="20" t="s">
        <v>1414</v>
      </c>
      <c r="B833" s="20" t="s">
        <v>1494</v>
      </c>
      <c r="C833" s="21">
        <v>0.63100000000000001</v>
      </c>
      <c r="D833" s="21" t="s">
        <v>7101</v>
      </c>
      <c r="E833" s="21" t="s">
        <v>7102</v>
      </c>
      <c r="F833" s="21" t="s">
        <v>7103</v>
      </c>
      <c r="G833" s="21" t="s">
        <v>4452</v>
      </c>
    </row>
    <row r="834" spans="1:7" ht="81" customHeight="1" x14ac:dyDescent="0.35">
      <c r="A834" s="20" t="s">
        <v>1415</v>
      </c>
      <c r="B834" s="20" t="s">
        <v>1494</v>
      </c>
      <c r="C834" s="21">
        <v>0.69599999999999995</v>
      </c>
      <c r="D834" s="21" t="s">
        <v>7104</v>
      </c>
      <c r="E834" s="21" t="s">
        <v>7105</v>
      </c>
      <c r="F834" s="21" t="s">
        <v>7106</v>
      </c>
      <c r="G834" s="21" t="s">
        <v>4452</v>
      </c>
    </row>
    <row r="835" spans="1:7" ht="81" customHeight="1" x14ac:dyDescent="0.35">
      <c r="A835" s="20" t="s">
        <v>1417</v>
      </c>
      <c r="B835" s="20" t="s">
        <v>1494</v>
      </c>
      <c r="C835" s="21">
        <v>0.63400000000000001</v>
      </c>
      <c r="D835" s="21" t="s">
        <v>7107</v>
      </c>
      <c r="E835" s="21" t="s">
        <v>7108</v>
      </c>
      <c r="F835" s="21" t="s">
        <v>7109</v>
      </c>
      <c r="G835" s="21" t="s">
        <v>4619</v>
      </c>
    </row>
    <row r="836" spans="1:7" ht="81" customHeight="1" x14ac:dyDescent="0.35">
      <c r="A836" s="20" t="s">
        <v>1418</v>
      </c>
      <c r="B836" s="20" t="s">
        <v>1494</v>
      </c>
      <c r="C836" s="21">
        <v>0.77800000000000002</v>
      </c>
      <c r="D836" s="21" t="s">
        <v>7110</v>
      </c>
      <c r="E836" s="21" t="s">
        <v>7111</v>
      </c>
      <c r="F836" s="21" t="s">
        <v>7112</v>
      </c>
      <c r="G836" s="21" t="s">
        <v>3425</v>
      </c>
    </row>
    <row r="837" spans="1:7" ht="81" customHeight="1" x14ac:dyDescent="0.35">
      <c r="A837" s="20" t="s">
        <v>1420</v>
      </c>
      <c r="B837" s="20" t="s">
        <v>1494</v>
      </c>
      <c r="C837" s="21">
        <v>0.71099999999999997</v>
      </c>
      <c r="D837" s="21" t="s">
        <v>7113</v>
      </c>
      <c r="E837" s="21" t="s">
        <v>7114</v>
      </c>
      <c r="F837" s="21" t="s">
        <v>7115</v>
      </c>
      <c r="G837" s="21" t="s">
        <v>6546</v>
      </c>
    </row>
    <row r="838" spans="1:7" ht="81" customHeight="1" x14ac:dyDescent="0.35">
      <c r="A838" s="20" t="s">
        <v>1421</v>
      </c>
      <c r="B838" s="20" t="s">
        <v>1494</v>
      </c>
      <c r="C838" s="21">
        <v>0.66600000000000004</v>
      </c>
      <c r="D838" s="21" t="s">
        <v>7116</v>
      </c>
      <c r="E838" s="21" t="s">
        <v>7117</v>
      </c>
      <c r="F838" s="21" t="s">
        <v>7118</v>
      </c>
      <c r="G838" s="21" t="s">
        <v>5675</v>
      </c>
    </row>
    <row r="839" spans="1:7" ht="81" customHeight="1" x14ac:dyDescent="0.35">
      <c r="A839" s="20" t="s">
        <v>1423</v>
      </c>
      <c r="B839" s="20" t="s">
        <v>1494</v>
      </c>
      <c r="C839" s="21">
        <v>0.59399999999999997</v>
      </c>
      <c r="D839" s="21" t="s">
        <v>7119</v>
      </c>
      <c r="E839" s="21" t="s">
        <v>7120</v>
      </c>
      <c r="F839" s="21" t="s">
        <v>7121</v>
      </c>
      <c r="G839" s="21" t="s">
        <v>5880</v>
      </c>
    </row>
    <row r="840" spans="1:7" ht="81" customHeight="1" x14ac:dyDescent="0.35">
      <c r="A840" s="20" t="s">
        <v>1424</v>
      </c>
      <c r="B840" s="20" t="s">
        <v>1494</v>
      </c>
      <c r="C840" s="21">
        <v>0.74199999999999999</v>
      </c>
      <c r="D840" s="21" t="s">
        <v>7122</v>
      </c>
      <c r="E840" s="21" t="s">
        <v>7123</v>
      </c>
      <c r="F840" s="21" t="s">
        <v>7124</v>
      </c>
      <c r="G840" s="21" t="s">
        <v>5275</v>
      </c>
    </row>
    <row r="841" spans="1:7" ht="81" customHeight="1" x14ac:dyDescent="0.35">
      <c r="A841" s="20" t="s">
        <v>1425</v>
      </c>
      <c r="B841" s="20" t="s">
        <v>1494</v>
      </c>
      <c r="C841" s="21">
        <v>0.58399999999999996</v>
      </c>
      <c r="D841" s="21" t="s">
        <v>7125</v>
      </c>
      <c r="E841" s="21" t="s">
        <v>7126</v>
      </c>
      <c r="F841" s="21" t="s">
        <v>7127</v>
      </c>
      <c r="G841" s="21" t="s">
        <v>4611</v>
      </c>
    </row>
    <row r="842" spans="1:7" ht="81" customHeight="1" x14ac:dyDescent="0.35">
      <c r="A842" s="20" t="s">
        <v>1427</v>
      </c>
      <c r="B842" s="20" t="s">
        <v>1494</v>
      </c>
      <c r="C842" s="21">
        <v>0.63200000000000001</v>
      </c>
      <c r="D842" s="21" t="s">
        <v>7128</v>
      </c>
      <c r="E842" s="21" t="s">
        <v>7129</v>
      </c>
      <c r="F842" s="21" t="s">
        <v>7130</v>
      </c>
      <c r="G842" s="21" t="s">
        <v>4783</v>
      </c>
    </row>
    <row r="843" spans="1:7" ht="81" customHeight="1" x14ac:dyDescent="0.35">
      <c r="A843" s="20" t="s">
        <v>1429</v>
      </c>
      <c r="B843" s="20" t="s">
        <v>1494</v>
      </c>
      <c r="C843" s="21">
        <v>0.66700000000000004</v>
      </c>
      <c r="D843" s="21" t="s">
        <v>7131</v>
      </c>
      <c r="E843" s="21" t="s">
        <v>7132</v>
      </c>
      <c r="F843" s="21" t="s">
        <v>7133</v>
      </c>
    </row>
    <row r="844" spans="1:7" ht="81" customHeight="1" x14ac:dyDescent="0.35">
      <c r="A844" s="20" t="s">
        <v>1430</v>
      </c>
      <c r="B844" s="20" t="s">
        <v>1494</v>
      </c>
      <c r="C844" s="21">
        <v>0.61199999999999999</v>
      </c>
      <c r="D844" s="21" t="s">
        <v>7134</v>
      </c>
      <c r="E844" s="21" t="s">
        <v>7135</v>
      </c>
      <c r="F844" s="21" t="s">
        <v>7136</v>
      </c>
      <c r="G844" s="21" t="s">
        <v>4452</v>
      </c>
    </row>
    <row r="845" spans="1:7" ht="81" customHeight="1" x14ac:dyDescent="0.35">
      <c r="A845" s="20" t="s">
        <v>1432</v>
      </c>
      <c r="B845" s="20" t="s">
        <v>1494</v>
      </c>
      <c r="C845" s="21">
        <v>0.68799999999999994</v>
      </c>
      <c r="D845" s="21" t="s">
        <v>7137</v>
      </c>
      <c r="E845" s="21" t="s">
        <v>7138</v>
      </c>
      <c r="F845" s="21" t="s">
        <v>7139</v>
      </c>
      <c r="G845" s="21" t="s">
        <v>7140</v>
      </c>
    </row>
    <row r="846" spans="1:7" ht="81" customHeight="1" x14ac:dyDescent="0.35">
      <c r="A846" s="20" t="s">
        <v>1434</v>
      </c>
      <c r="B846" s="20" t="s">
        <v>1494</v>
      </c>
      <c r="C846" s="21">
        <v>0.77500000000000002</v>
      </c>
      <c r="D846" s="21" t="s">
        <v>7141</v>
      </c>
      <c r="E846" s="21" t="s">
        <v>7142</v>
      </c>
      <c r="F846" s="21" t="s">
        <v>7143</v>
      </c>
      <c r="G846" s="21" t="s">
        <v>7144</v>
      </c>
    </row>
    <row r="847" spans="1:7" ht="81" customHeight="1" x14ac:dyDescent="0.35">
      <c r="A847" s="20" t="s">
        <v>1436</v>
      </c>
      <c r="B847" s="20" t="s">
        <v>1494</v>
      </c>
      <c r="C847" s="21">
        <v>0.66800000000000004</v>
      </c>
      <c r="D847" s="21" t="s">
        <v>7145</v>
      </c>
      <c r="E847" s="21" t="s">
        <v>7146</v>
      </c>
      <c r="F847" s="21" t="s">
        <v>7147</v>
      </c>
      <c r="G847" s="21" t="s">
        <v>5268</v>
      </c>
    </row>
    <row r="848" spans="1:7" ht="81" customHeight="1" x14ac:dyDescent="0.35">
      <c r="A848" s="20" t="s">
        <v>1437</v>
      </c>
      <c r="B848" s="20" t="s">
        <v>1494</v>
      </c>
      <c r="C848" s="21">
        <v>0.61</v>
      </c>
      <c r="D848" s="21" t="s">
        <v>7148</v>
      </c>
      <c r="E848" s="21" t="s">
        <v>7149</v>
      </c>
      <c r="F848" s="21" t="s">
        <v>7150</v>
      </c>
      <c r="G848" s="21" t="s">
        <v>5330</v>
      </c>
    </row>
    <row r="849" spans="1:7" ht="81" customHeight="1" x14ac:dyDescent="0.35">
      <c r="A849" s="20" t="s">
        <v>1439</v>
      </c>
      <c r="B849" s="20" t="s">
        <v>1494</v>
      </c>
      <c r="C849" s="21">
        <v>0.65100000000000002</v>
      </c>
      <c r="D849" s="21" t="s">
        <v>7151</v>
      </c>
      <c r="E849" s="21" t="s">
        <v>7152</v>
      </c>
      <c r="F849" s="21" t="s">
        <v>7153</v>
      </c>
    </row>
    <row r="850" spans="1:7" ht="81" customHeight="1" x14ac:dyDescent="0.35">
      <c r="A850" s="20" t="s">
        <v>1440</v>
      </c>
      <c r="B850" s="20" t="s">
        <v>1494</v>
      </c>
      <c r="C850" s="21">
        <v>0.67500000000000004</v>
      </c>
      <c r="D850" s="21" t="s">
        <v>7154</v>
      </c>
      <c r="E850" s="21" t="s">
        <v>7155</v>
      </c>
      <c r="F850" s="21" t="s">
        <v>7156</v>
      </c>
      <c r="G850" s="21" t="s">
        <v>4882</v>
      </c>
    </row>
    <row r="851" spans="1:7" ht="81" customHeight="1" x14ac:dyDescent="0.35">
      <c r="A851" s="20" t="s">
        <v>1441</v>
      </c>
      <c r="B851" s="20" t="s">
        <v>1494</v>
      </c>
      <c r="C851" s="21">
        <v>0.62</v>
      </c>
      <c r="D851" s="21" t="s">
        <v>7157</v>
      </c>
      <c r="E851" s="21" t="s">
        <v>7158</v>
      </c>
      <c r="F851" s="21" t="s">
        <v>7159</v>
      </c>
      <c r="G851" s="21" t="s">
        <v>4979</v>
      </c>
    </row>
    <row r="852" spans="1:7" ht="81" customHeight="1" x14ac:dyDescent="0.35">
      <c r="A852" s="20" t="s">
        <v>1442</v>
      </c>
      <c r="B852" s="20" t="s">
        <v>1494</v>
      </c>
      <c r="C852" s="21">
        <v>0.70899999999999996</v>
      </c>
      <c r="D852" s="21" t="s">
        <v>7160</v>
      </c>
      <c r="E852" s="21" t="s">
        <v>7161</v>
      </c>
      <c r="F852" s="21" t="s">
        <v>7162</v>
      </c>
      <c r="G852" s="21" t="s">
        <v>4699</v>
      </c>
    </row>
    <row r="853" spans="1:7" ht="81" customHeight="1" x14ac:dyDescent="0.35">
      <c r="A853" s="20" t="s">
        <v>1444</v>
      </c>
      <c r="B853" s="20" t="s">
        <v>1494</v>
      </c>
      <c r="C853" s="21">
        <v>0.66900000000000004</v>
      </c>
      <c r="D853" s="21" t="s">
        <v>7163</v>
      </c>
      <c r="E853" s="21" t="s">
        <v>7164</v>
      </c>
      <c r="F853" s="21" t="s">
        <v>7165</v>
      </c>
      <c r="G853" s="21" t="s">
        <v>4763</v>
      </c>
    </row>
    <row r="854" spans="1:7" ht="81" customHeight="1" x14ac:dyDescent="0.35">
      <c r="A854" s="20" t="s">
        <v>1446</v>
      </c>
      <c r="B854" s="20" t="s">
        <v>1494</v>
      </c>
      <c r="C854" s="21">
        <v>0.67800000000000005</v>
      </c>
      <c r="D854" s="21" t="s">
        <v>7166</v>
      </c>
      <c r="E854" s="21" t="s">
        <v>7167</v>
      </c>
      <c r="F854" s="21" t="s">
        <v>7168</v>
      </c>
      <c r="G854" s="21" t="s">
        <v>4763</v>
      </c>
    </row>
    <row r="855" spans="1:7" ht="81" customHeight="1" x14ac:dyDescent="0.35"/>
    <row r="856" spans="1:7" ht="81" customHeight="1" x14ac:dyDescent="0.35"/>
    <row r="857" spans="1:7" ht="81" customHeight="1" x14ac:dyDescent="0.35"/>
    <row r="858" spans="1:7" ht="81" customHeight="1" x14ac:dyDescent="0.35"/>
    <row r="859" spans="1:7" ht="81" customHeight="1" x14ac:dyDescent="0.35"/>
    <row r="860" spans="1:7" ht="81" customHeight="1" x14ac:dyDescent="0.35"/>
    <row r="861" spans="1:7" ht="81" customHeight="1" x14ac:dyDescent="0.35"/>
    <row r="862" spans="1:7" ht="81" customHeight="1" x14ac:dyDescent="0.35"/>
    <row r="863" spans="1:7" ht="81" customHeight="1" x14ac:dyDescent="0.35"/>
    <row r="864" spans="1:7" ht="81" customHeight="1" x14ac:dyDescent="0.35"/>
    <row r="865" ht="81" customHeight="1" x14ac:dyDescent="0.35"/>
    <row r="866" ht="81" customHeight="1" x14ac:dyDescent="0.35"/>
    <row r="867" ht="81" customHeight="1" x14ac:dyDescent="0.35"/>
    <row r="868" ht="81" customHeight="1" x14ac:dyDescent="0.35"/>
    <row r="869" ht="81" customHeight="1" x14ac:dyDescent="0.35"/>
    <row r="870" ht="81" customHeight="1" x14ac:dyDescent="0.35"/>
    <row r="871" ht="81" customHeight="1" x14ac:dyDescent="0.35"/>
    <row r="872" ht="81" customHeight="1" x14ac:dyDescent="0.35"/>
    <row r="873" ht="81" customHeight="1" x14ac:dyDescent="0.35"/>
    <row r="874" ht="81" customHeight="1" x14ac:dyDescent="0.35"/>
    <row r="875" ht="81" customHeight="1" x14ac:dyDescent="0.35"/>
    <row r="876" ht="81" customHeight="1" x14ac:dyDescent="0.35"/>
    <row r="877" ht="81" customHeight="1" x14ac:dyDescent="0.35"/>
    <row r="878" ht="81" customHeight="1" x14ac:dyDescent="0.35"/>
    <row r="879" ht="81" customHeight="1" x14ac:dyDescent="0.35"/>
    <row r="880" ht="81" customHeight="1" x14ac:dyDescent="0.35"/>
    <row r="881" ht="81" customHeight="1" x14ac:dyDescent="0.35"/>
    <row r="882" ht="81" customHeight="1" x14ac:dyDescent="0.35"/>
    <row r="883" ht="81" customHeight="1" x14ac:dyDescent="0.35"/>
    <row r="884" ht="81" customHeight="1" x14ac:dyDescent="0.35"/>
    <row r="885" ht="81" customHeight="1" x14ac:dyDescent="0.35"/>
    <row r="886" ht="81" customHeight="1" x14ac:dyDescent="0.35"/>
    <row r="887" ht="81" customHeight="1" x14ac:dyDescent="0.35"/>
    <row r="888" ht="81" customHeight="1" x14ac:dyDescent="0.35"/>
    <row r="889" ht="81" customHeight="1" x14ac:dyDescent="0.35"/>
    <row r="890" ht="81" customHeight="1" x14ac:dyDescent="0.35"/>
    <row r="891" ht="81" customHeight="1" x14ac:dyDescent="0.35"/>
    <row r="892" ht="81" customHeight="1" x14ac:dyDescent="0.35"/>
    <row r="893" ht="81" customHeight="1" x14ac:dyDescent="0.35"/>
    <row r="894" ht="81" customHeight="1" x14ac:dyDescent="0.35"/>
    <row r="895" ht="81" customHeight="1" x14ac:dyDescent="0.35"/>
    <row r="896" ht="81" customHeight="1" x14ac:dyDescent="0.35"/>
    <row r="897" ht="81" customHeight="1" x14ac:dyDescent="0.35"/>
    <row r="898" ht="81" customHeight="1" x14ac:dyDescent="0.35"/>
    <row r="899" ht="81" customHeight="1" x14ac:dyDescent="0.35"/>
    <row r="900" ht="81" customHeight="1" x14ac:dyDescent="0.35"/>
    <row r="901" ht="81" customHeight="1" x14ac:dyDescent="0.35"/>
    <row r="902" ht="81" customHeight="1" x14ac:dyDescent="0.35"/>
    <row r="903" ht="81" customHeight="1" x14ac:dyDescent="0.35"/>
    <row r="904" ht="81" customHeight="1" x14ac:dyDescent="0.35"/>
    <row r="905" ht="81" customHeight="1" x14ac:dyDescent="0.35"/>
    <row r="906" ht="81" customHeight="1" x14ac:dyDescent="0.35"/>
    <row r="907" ht="81" customHeight="1" x14ac:dyDescent="0.35"/>
    <row r="908" ht="81" customHeight="1" x14ac:dyDescent="0.35"/>
    <row r="909" ht="81" customHeight="1" x14ac:dyDescent="0.35"/>
    <row r="910" ht="81" customHeight="1" x14ac:dyDescent="0.35"/>
    <row r="911" ht="81" customHeight="1" x14ac:dyDescent="0.35"/>
    <row r="912" ht="81" customHeight="1" x14ac:dyDescent="0.35"/>
    <row r="913" ht="81" customHeight="1" x14ac:dyDescent="0.35"/>
    <row r="914" ht="81" customHeight="1" x14ac:dyDescent="0.35"/>
    <row r="915" ht="81" customHeight="1" x14ac:dyDescent="0.35"/>
    <row r="916" ht="81" customHeight="1" x14ac:dyDescent="0.35"/>
    <row r="917" ht="81" customHeight="1" x14ac:dyDescent="0.35"/>
    <row r="918" ht="81" customHeight="1" x14ac:dyDescent="0.35"/>
    <row r="919" ht="81" customHeight="1" x14ac:dyDescent="0.35"/>
    <row r="920" ht="81" customHeight="1" x14ac:dyDescent="0.35"/>
    <row r="921" ht="81" customHeight="1" x14ac:dyDescent="0.35"/>
    <row r="922" ht="81" customHeight="1" x14ac:dyDescent="0.35"/>
    <row r="923" ht="81" customHeight="1" x14ac:dyDescent="0.35"/>
    <row r="924" ht="81" customHeight="1" x14ac:dyDescent="0.35"/>
    <row r="925" ht="81" customHeight="1" x14ac:dyDescent="0.35"/>
    <row r="926" ht="81" customHeight="1" x14ac:dyDescent="0.35"/>
    <row r="927" ht="81" customHeight="1" x14ac:dyDescent="0.35"/>
    <row r="928" ht="81" customHeight="1" x14ac:dyDescent="0.35"/>
    <row r="929" ht="81" customHeight="1" x14ac:dyDescent="0.35"/>
    <row r="930" ht="81" customHeight="1" x14ac:dyDescent="0.35"/>
    <row r="931" ht="81" customHeight="1" x14ac:dyDescent="0.35"/>
    <row r="932" ht="81" customHeight="1" x14ac:dyDescent="0.35"/>
    <row r="933" ht="81" customHeight="1" x14ac:dyDescent="0.35"/>
    <row r="934" ht="81" customHeight="1" x14ac:dyDescent="0.35"/>
    <row r="935" ht="81" customHeight="1" x14ac:dyDescent="0.35"/>
    <row r="936" ht="81" customHeight="1" x14ac:dyDescent="0.35"/>
    <row r="937" ht="81" customHeight="1" x14ac:dyDescent="0.35"/>
    <row r="938" ht="81" customHeight="1" x14ac:dyDescent="0.35"/>
    <row r="939" ht="81" customHeight="1" x14ac:dyDescent="0.35"/>
    <row r="940" ht="81" customHeight="1" x14ac:dyDescent="0.35"/>
    <row r="941" ht="81" customHeight="1" x14ac:dyDescent="0.35"/>
    <row r="942" ht="81" customHeight="1" x14ac:dyDescent="0.35"/>
    <row r="943" ht="81" customHeight="1" x14ac:dyDescent="0.35"/>
    <row r="944" ht="81" customHeight="1" x14ac:dyDescent="0.35"/>
    <row r="945" ht="81" customHeight="1" x14ac:dyDescent="0.35"/>
    <row r="946" ht="81" customHeight="1" x14ac:dyDescent="0.35"/>
    <row r="947" ht="81" customHeight="1" x14ac:dyDescent="0.35"/>
    <row r="948" ht="81" customHeight="1" x14ac:dyDescent="0.35"/>
    <row r="949" ht="81" customHeight="1" x14ac:dyDescent="0.35"/>
    <row r="950" ht="81" customHeight="1" x14ac:dyDescent="0.35"/>
    <row r="951" ht="81" customHeight="1" x14ac:dyDescent="0.35"/>
    <row r="952" ht="81" customHeight="1" x14ac:dyDescent="0.35"/>
    <row r="953" ht="81" customHeight="1" x14ac:dyDescent="0.35"/>
    <row r="954" ht="81" customHeight="1" x14ac:dyDescent="0.35"/>
    <row r="955" ht="81" customHeight="1" x14ac:dyDescent="0.35"/>
    <row r="956" ht="81" customHeight="1" x14ac:dyDescent="0.35"/>
    <row r="957" ht="81" customHeight="1" x14ac:dyDescent="0.35"/>
    <row r="958" ht="81" customHeight="1" x14ac:dyDescent="0.35"/>
    <row r="959" ht="81" customHeight="1" x14ac:dyDescent="0.35"/>
    <row r="960" ht="81" customHeight="1" x14ac:dyDescent="0.35"/>
    <row r="961" ht="81" customHeight="1" x14ac:dyDescent="0.35"/>
    <row r="962" ht="81" customHeight="1" x14ac:dyDescent="0.35"/>
    <row r="963" ht="81" customHeight="1" x14ac:dyDescent="0.35"/>
    <row r="964" ht="81" customHeight="1" x14ac:dyDescent="0.35"/>
    <row r="965" ht="81" customHeight="1" x14ac:dyDescent="0.35"/>
    <row r="966" ht="81" customHeight="1" x14ac:dyDescent="0.35"/>
    <row r="967" ht="81" customHeight="1" x14ac:dyDescent="0.35"/>
    <row r="968" ht="81" customHeight="1" x14ac:dyDescent="0.35"/>
    <row r="969" ht="81" customHeight="1" x14ac:dyDescent="0.35"/>
    <row r="970" ht="81" customHeight="1" x14ac:dyDescent="0.35"/>
    <row r="971" ht="81" customHeight="1" x14ac:dyDescent="0.35"/>
    <row r="972" ht="81" customHeight="1" x14ac:dyDescent="0.35"/>
    <row r="973" ht="81" customHeight="1" x14ac:dyDescent="0.35"/>
    <row r="974" ht="81" customHeight="1" x14ac:dyDescent="0.35"/>
    <row r="975" ht="81" customHeight="1" x14ac:dyDescent="0.35"/>
    <row r="976" ht="81" customHeight="1" x14ac:dyDescent="0.35"/>
    <row r="977" ht="81" customHeight="1" x14ac:dyDescent="0.35"/>
    <row r="978" ht="81" customHeight="1" x14ac:dyDescent="0.35"/>
    <row r="979" ht="81" customHeight="1" x14ac:dyDescent="0.35"/>
    <row r="980" ht="81" customHeight="1" x14ac:dyDescent="0.35"/>
    <row r="981" ht="81" customHeight="1" x14ac:dyDescent="0.35"/>
    <row r="982" ht="81" customHeight="1" x14ac:dyDescent="0.35"/>
    <row r="983" ht="81" customHeight="1" x14ac:dyDescent="0.35"/>
    <row r="984" ht="81" customHeight="1" x14ac:dyDescent="0.35"/>
    <row r="985" ht="81" customHeight="1" x14ac:dyDescent="0.35"/>
    <row r="986" ht="81" customHeight="1" x14ac:dyDescent="0.35"/>
    <row r="987" ht="81" customHeight="1" x14ac:dyDescent="0.35"/>
    <row r="988" ht="81" customHeight="1" x14ac:dyDescent="0.35"/>
    <row r="989" ht="81" customHeight="1" x14ac:dyDescent="0.35"/>
    <row r="990" ht="81" customHeight="1" x14ac:dyDescent="0.35"/>
    <row r="991" ht="81" customHeight="1" x14ac:dyDescent="0.35"/>
    <row r="992" ht="81" customHeight="1" x14ac:dyDescent="0.35"/>
    <row r="993" ht="81" customHeight="1" x14ac:dyDescent="0.35"/>
    <row r="994" ht="81" customHeight="1" x14ac:dyDescent="0.35"/>
    <row r="995" ht="81" customHeight="1" x14ac:dyDescent="0.35"/>
    <row r="996" ht="81" customHeight="1" x14ac:dyDescent="0.35"/>
    <row r="997" ht="81" customHeight="1" x14ac:dyDescent="0.35"/>
    <row r="998" ht="81" customHeight="1" x14ac:dyDescent="0.35"/>
    <row r="999" ht="81" customHeight="1" x14ac:dyDescent="0.35"/>
    <row r="1000" ht="81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H1000"/>
  <sheetViews>
    <sheetView workbookViewId="0"/>
  </sheetViews>
  <sheetFormatPr defaultColWidth="14.453125" defaultRowHeight="15" customHeight="1" x14ac:dyDescent="0.35"/>
  <cols>
    <col min="1" max="1" width="8.7265625" customWidth="1"/>
    <col min="2" max="2" width="8" customWidth="1"/>
    <col min="3" max="5" width="8.7265625" customWidth="1"/>
    <col min="6" max="6" width="8.54296875" customWidth="1"/>
    <col min="7" max="7" width="9" customWidth="1"/>
    <col min="8" max="8" width="13" customWidth="1"/>
  </cols>
  <sheetData>
    <row r="1" spans="1:8" ht="70.5" customHeight="1" x14ac:dyDescent="0.35">
      <c r="A1" s="19" t="s">
        <v>1486</v>
      </c>
      <c r="B1" s="19" t="s">
        <v>1487</v>
      </c>
      <c r="C1" s="19" t="s">
        <v>7169</v>
      </c>
      <c r="D1" s="19" t="s">
        <v>7170</v>
      </c>
      <c r="E1" s="19" t="s">
        <v>7</v>
      </c>
      <c r="F1" s="19" t="s">
        <v>7171</v>
      </c>
      <c r="G1" s="19" t="s">
        <v>7172</v>
      </c>
      <c r="H1" s="19" t="s">
        <v>7173</v>
      </c>
    </row>
    <row r="2" spans="1:8" ht="70.5" customHeight="1" x14ac:dyDescent="0.35">
      <c r="A2" s="20" t="s">
        <v>12</v>
      </c>
      <c r="B2" s="20" t="s">
        <v>1494</v>
      </c>
      <c r="C2" s="21" t="s">
        <v>7174</v>
      </c>
      <c r="D2" s="21" t="s">
        <v>1754</v>
      </c>
      <c r="E2" s="21" t="s">
        <v>15</v>
      </c>
      <c r="F2" s="21" t="s">
        <v>7175</v>
      </c>
      <c r="G2" s="21" t="s">
        <v>7176</v>
      </c>
    </row>
    <row r="3" spans="1:8" ht="70.5" customHeight="1" x14ac:dyDescent="0.35">
      <c r="A3" s="20" t="s">
        <v>17</v>
      </c>
      <c r="B3" s="20" t="s">
        <v>1494</v>
      </c>
      <c r="C3" s="21" t="s">
        <v>4379</v>
      </c>
      <c r="D3" s="21" t="s">
        <v>1509</v>
      </c>
      <c r="E3" s="21" t="s">
        <v>15</v>
      </c>
      <c r="F3" s="21" t="s">
        <v>7175</v>
      </c>
      <c r="G3" s="21" t="s">
        <v>7177</v>
      </c>
    </row>
    <row r="4" spans="1:8" ht="70.5" customHeight="1" x14ac:dyDescent="0.35">
      <c r="A4" s="20" t="s">
        <v>21</v>
      </c>
      <c r="B4" s="20" t="s">
        <v>1494</v>
      </c>
      <c r="C4" s="21" t="s">
        <v>1620</v>
      </c>
      <c r="D4" s="21" t="s">
        <v>7178</v>
      </c>
      <c r="E4" s="21" t="s">
        <v>24</v>
      </c>
      <c r="F4" s="21" t="s">
        <v>7175</v>
      </c>
      <c r="G4" s="21" t="s">
        <v>7179</v>
      </c>
    </row>
    <row r="5" spans="1:8" ht="70.5" customHeight="1" x14ac:dyDescent="0.35">
      <c r="A5" s="20" t="s">
        <v>26</v>
      </c>
      <c r="B5" s="20" t="s">
        <v>1494</v>
      </c>
      <c r="C5" s="21" t="s">
        <v>7180</v>
      </c>
      <c r="D5" s="21" t="s">
        <v>7181</v>
      </c>
      <c r="E5" s="21" t="s">
        <v>24</v>
      </c>
      <c r="F5" s="21" t="s">
        <v>7175</v>
      </c>
      <c r="G5" s="21" t="s">
        <v>7182</v>
      </c>
    </row>
    <row r="6" spans="1:8" ht="70.5" customHeight="1" x14ac:dyDescent="0.35">
      <c r="A6" s="20" t="s">
        <v>29</v>
      </c>
      <c r="B6" s="20" t="s">
        <v>1494</v>
      </c>
      <c r="C6" s="21" t="s">
        <v>3061</v>
      </c>
      <c r="D6" s="21" t="s">
        <v>2521</v>
      </c>
      <c r="E6" s="21" t="s">
        <v>24</v>
      </c>
      <c r="F6" s="21" t="s">
        <v>7175</v>
      </c>
      <c r="G6" s="21" t="s">
        <v>7183</v>
      </c>
    </row>
    <row r="7" spans="1:8" ht="70.5" customHeight="1" x14ac:dyDescent="0.35">
      <c r="A7" s="20" t="s">
        <v>32</v>
      </c>
      <c r="B7" s="20" t="s">
        <v>1494</v>
      </c>
      <c r="C7" s="21" t="s">
        <v>2286</v>
      </c>
      <c r="D7" s="21" t="s">
        <v>1869</v>
      </c>
      <c r="E7" s="21" t="s">
        <v>34</v>
      </c>
      <c r="F7" s="21" t="s">
        <v>7184</v>
      </c>
      <c r="G7" s="21" t="s">
        <v>7185</v>
      </c>
    </row>
    <row r="8" spans="1:8" ht="70.5" customHeight="1" x14ac:dyDescent="0.35">
      <c r="A8" s="20" t="s">
        <v>35</v>
      </c>
      <c r="B8" s="20" t="s">
        <v>1494</v>
      </c>
      <c r="C8" s="21" t="s">
        <v>4812</v>
      </c>
      <c r="D8" s="21" t="s">
        <v>1572</v>
      </c>
      <c r="E8" s="21" t="s">
        <v>34</v>
      </c>
      <c r="F8" s="21" t="s">
        <v>7175</v>
      </c>
      <c r="G8" s="21" t="s">
        <v>7186</v>
      </c>
    </row>
    <row r="9" spans="1:8" ht="70.5" customHeight="1" x14ac:dyDescent="0.35">
      <c r="A9" s="20" t="s">
        <v>38</v>
      </c>
      <c r="B9" s="20" t="s">
        <v>1494</v>
      </c>
      <c r="C9" s="21" t="s">
        <v>4576</v>
      </c>
      <c r="D9" s="21" t="s">
        <v>1776</v>
      </c>
      <c r="E9" s="21" t="s">
        <v>34</v>
      </c>
      <c r="F9" s="21" t="s">
        <v>7175</v>
      </c>
      <c r="G9" s="21" t="s">
        <v>7187</v>
      </c>
    </row>
    <row r="10" spans="1:8" ht="70.5" customHeight="1" x14ac:dyDescent="0.35">
      <c r="A10" s="20" t="s">
        <v>41</v>
      </c>
      <c r="B10" s="20" t="s">
        <v>1494</v>
      </c>
      <c r="C10" s="21" t="s">
        <v>7188</v>
      </c>
      <c r="D10" s="21" t="s">
        <v>1652</v>
      </c>
      <c r="E10" s="21" t="s">
        <v>24</v>
      </c>
      <c r="F10" s="21" t="s">
        <v>7175</v>
      </c>
      <c r="G10" s="21" t="s">
        <v>7189</v>
      </c>
    </row>
    <row r="11" spans="1:8" ht="70.5" customHeight="1" x14ac:dyDescent="0.35">
      <c r="A11" s="20" t="s">
        <v>45</v>
      </c>
      <c r="B11" s="20" t="s">
        <v>1494</v>
      </c>
      <c r="C11" s="21" t="s">
        <v>3350</v>
      </c>
      <c r="D11" s="21" t="s">
        <v>1941</v>
      </c>
      <c r="E11" s="21" t="s">
        <v>24</v>
      </c>
      <c r="F11" s="21" t="s">
        <v>7175</v>
      </c>
      <c r="G11" s="21" t="s">
        <v>7190</v>
      </c>
    </row>
    <row r="12" spans="1:8" ht="70.5" customHeight="1" x14ac:dyDescent="0.35">
      <c r="A12" s="20" t="s">
        <v>48</v>
      </c>
      <c r="B12" s="20" t="s">
        <v>1494</v>
      </c>
      <c r="C12" s="21" t="s">
        <v>5433</v>
      </c>
      <c r="D12" s="21" t="s">
        <v>1588</v>
      </c>
      <c r="E12" s="21" t="s">
        <v>24</v>
      </c>
      <c r="F12" s="21" t="s">
        <v>7191</v>
      </c>
      <c r="G12" s="21" t="s">
        <v>7192</v>
      </c>
    </row>
    <row r="13" spans="1:8" ht="70.5" customHeight="1" x14ac:dyDescent="0.35">
      <c r="A13" s="20" t="s">
        <v>51</v>
      </c>
      <c r="B13" s="20" t="s">
        <v>1494</v>
      </c>
      <c r="C13" s="21" t="s">
        <v>2306</v>
      </c>
      <c r="D13" s="21" t="s">
        <v>2819</v>
      </c>
      <c r="E13" s="21" t="s">
        <v>24</v>
      </c>
      <c r="F13" s="21" t="s">
        <v>7175</v>
      </c>
      <c r="G13" s="21" t="s">
        <v>7193</v>
      </c>
    </row>
    <row r="14" spans="1:8" ht="70.5" customHeight="1" x14ac:dyDescent="0.35">
      <c r="A14" s="20" t="s">
        <v>54</v>
      </c>
      <c r="B14" s="20" t="s">
        <v>1494</v>
      </c>
      <c r="C14" s="21" t="s">
        <v>7194</v>
      </c>
      <c r="D14" s="21" t="s">
        <v>7195</v>
      </c>
      <c r="E14" s="21" t="s">
        <v>24</v>
      </c>
      <c r="F14" s="21" t="s">
        <v>7175</v>
      </c>
      <c r="G14" s="21" t="s">
        <v>7196</v>
      </c>
    </row>
    <row r="15" spans="1:8" ht="70.5" customHeight="1" x14ac:dyDescent="0.35">
      <c r="A15" s="20" t="s">
        <v>56</v>
      </c>
      <c r="B15" s="20" t="s">
        <v>1494</v>
      </c>
      <c r="C15" s="21" t="s">
        <v>7197</v>
      </c>
      <c r="D15" s="21" t="s">
        <v>2907</v>
      </c>
      <c r="E15" s="21" t="s">
        <v>24</v>
      </c>
      <c r="F15" s="21" t="s">
        <v>7175</v>
      </c>
      <c r="G15" s="21" t="s">
        <v>7198</v>
      </c>
    </row>
    <row r="16" spans="1:8" ht="70.5" customHeight="1" x14ac:dyDescent="0.35">
      <c r="A16" s="20" t="s">
        <v>58</v>
      </c>
      <c r="B16" s="20" t="s">
        <v>1494</v>
      </c>
      <c r="C16" s="21" t="s">
        <v>5433</v>
      </c>
      <c r="D16" s="21" t="s">
        <v>2522</v>
      </c>
      <c r="E16" s="21" t="s">
        <v>24</v>
      </c>
      <c r="F16" s="21" t="s">
        <v>7199</v>
      </c>
      <c r="G16" s="21" t="s">
        <v>7200</v>
      </c>
    </row>
    <row r="17" spans="1:7" ht="70.5" customHeight="1" x14ac:dyDescent="0.35">
      <c r="A17" s="20" t="s">
        <v>59</v>
      </c>
      <c r="B17" s="20" t="s">
        <v>1494</v>
      </c>
      <c r="C17" s="21" t="s">
        <v>4462</v>
      </c>
      <c r="D17" s="21" t="s">
        <v>7201</v>
      </c>
      <c r="E17" s="21" t="s">
        <v>34</v>
      </c>
      <c r="F17" s="21" t="s">
        <v>7175</v>
      </c>
      <c r="G17" s="21" t="s">
        <v>7202</v>
      </c>
    </row>
    <row r="18" spans="1:7" ht="70.5" customHeight="1" x14ac:dyDescent="0.35">
      <c r="A18" s="20" t="s">
        <v>62</v>
      </c>
      <c r="B18" s="20" t="s">
        <v>1494</v>
      </c>
      <c r="C18" s="21" t="s">
        <v>4868</v>
      </c>
      <c r="D18" s="21" t="s">
        <v>7203</v>
      </c>
      <c r="E18" s="21" t="s">
        <v>24</v>
      </c>
      <c r="F18" s="21" t="s">
        <v>7175</v>
      </c>
      <c r="G18" s="21" t="s">
        <v>7204</v>
      </c>
    </row>
    <row r="19" spans="1:7" ht="70.5" customHeight="1" x14ac:dyDescent="0.35">
      <c r="A19" s="20" t="s">
        <v>65</v>
      </c>
      <c r="B19" s="20" t="s">
        <v>1494</v>
      </c>
      <c r="C19" s="21" t="s">
        <v>4520</v>
      </c>
      <c r="D19" s="21" t="s">
        <v>1888</v>
      </c>
      <c r="E19" s="21" t="s">
        <v>24</v>
      </c>
      <c r="F19" s="21" t="s">
        <v>7175</v>
      </c>
      <c r="G19" s="21" t="s">
        <v>7205</v>
      </c>
    </row>
    <row r="20" spans="1:7" ht="70.5" customHeight="1" x14ac:dyDescent="0.35">
      <c r="A20" s="20" t="s">
        <v>68</v>
      </c>
      <c r="B20" s="20" t="s">
        <v>1494</v>
      </c>
      <c r="C20" s="21" t="s">
        <v>7206</v>
      </c>
      <c r="D20" s="21" t="s">
        <v>2666</v>
      </c>
      <c r="E20" s="21" t="s">
        <v>24</v>
      </c>
      <c r="F20" s="21" t="s">
        <v>7175</v>
      </c>
      <c r="G20" s="21" t="s">
        <v>7207</v>
      </c>
    </row>
    <row r="21" spans="1:7" ht="70.5" customHeight="1" x14ac:dyDescent="0.35">
      <c r="A21" s="20" t="s">
        <v>70</v>
      </c>
      <c r="B21" s="20" t="s">
        <v>1494</v>
      </c>
      <c r="C21" s="21" t="s">
        <v>4816</v>
      </c>
      <c r="D21" s="21" t="s">
        <v>1987</v>
      </c>
      <c r="E21" s="21" t="s">
        <v>34</v>
      </c>
      <c r="F21" s="21" t="s">
        <v>7175</v>
      </c>
      <c r="G21" s="21" t="s">
        <v>7208</v>
      </c>
    </row>
    <row r="22" spans="1:7" ht="70.5" customHeight="1" x14ac:dyDescent="0.35">
      <c r="A22" s="20" t="s">
        <v>72</v>
      </c>
      <c r="B22" s="20" t="s">
        <v>1494</v>
      </c>
      <c r="C22" s="21" t="s">
        <v>7206</v>
      </c>
      <c r="D22" s="21" t="s">
        <v>7209</v>
      </c>
      <c r="E22" s="21" t="s">
        <v>24</v>
      </c>
      <c r="F22" s="21" t="s">
        <v>7175</v>
      </c>
      <c r="G22" s="21" t="s">
        <v>7210</v>
      </c>
    </row>
    <row r="23" spans="1:7" ht="70.5" customHeight="1" x14ac:dyDescent="0.35">
      <c r="A23" s="20" t="s">
        <v>73</v>
      </c>
      <c r="B23" s="20" t="s">
        <v>1494</v>
      </c>
      <c r="C23" s="21" t="s">
        <v>7211</v>
      </c>
      <c r="D23" s="21" t="s">
        <v>7212</v>
      </c>
      <c r="E23" s="21" t="s">
        <v>24</v>
      </c>
      <c r="F23" s="21" t="s">
        <v>7175</v>
      </c>
      <c r="G23" s="21" t="s">
        <v>7213</v>
      </c>
    </row>
    <row r="24" spans="1:7" ht="70.5" customHeight="1" x14ac:dyDescent="0.35">
      <c r="A24" s="20" t="s">
        <v>75</v>
      </c>
      <c r="B24" s="20" t="s">
        <v>1494</v>
      </c>
      <c r="C24" s="21" t="s">
        <v>4197</v>
      </c>
      <c r="D24" s="21" t="s">
        <v>2711</v>
      </c>
      <c r="E24" s="21" t="s">
        <v>24</v>
      </c>
      <c r="F24" s="21" t="s">
        <v>7214</v>
      </c>
      <c r="G24" s="21" t="s">
        <v>7215</v>
      </c>
    </row>
    <row r="25" spans="1:7" ht="70.5" customHeight="1" x14ac:dyDescent="0.35">
      <c r="A25" s="20" t="s">
        <v>77</v>
      </c>
      <c r="B25" s="20" t="s">
        <v>1494</v>
      </c>
      <c r="C25" s="21" t="s">
        <v>1900</v>
      </c>
      <c r="D25" s="21" t="s">
        <v>3645</v>
      </c>
      <c r="E25" s="21" t="s">
        <v>24</v>
      </c>
      <c r="F25" s="21" t="s">
        <v>7175</v>
      </c>
      <c r="G25" s="21" t="s">
        <v>7216</v>
      </c>
    </row>
    <row r="26" spans="1:7" ht="70.5" customHeight="1" x14ac:dyDescent="0.35">
      <c r="A26" s="20" t="s">
        <v>79</v>
      </c>
      <c r="B26" s="20" t="s">
        <v>1494</v>
      </c>
      <c r="C26" s="21" t="s">
        <v>7194</v>
      </c>
      <c r="D26" s="21" t="s">
        <v>1988</v>
      </c>
      <c r="E26" s="21" t="s">
        <v>24</v>
      </c>
      <c r="F26" s="21" t="s">
        <v>7175</v>
      </c>
      <c r="G26" s="21" t="s">
        <v>7217</v>
      </c>
    </row>
    <row r="27" spans="1:7" ht="70.5" customHeight="1" x14ac:dyDescent="0.35">
      <c r="A27" s="20" t="s">
        <v>80</v>
      </c>
      <c r="B27" s="20" t="s">
        <v>1494</v>
      </c>
      <c r="C27" s="21" t="s">
        <v>7218</v>
      </c>
      <c r="D27" s="21" t="s">
        <v>2025</v>
      </c>
      <c r="E27" s="21" t="s">
        <v>24</v>
      </c>
      <c r="F27" s="21" t="s">
        <v>7219</v>
      </c>
      <c r="G27" s="21" t="s">
        <v>7220</v>
      </c>
    </row>
    <row r="28" spans="1:7" ht="70.5" customHeight="1" x14ac:dyDescent="0.35">
      <c r="A28" s="20" t="s">
        <v>83</v>
      </c>
      <c r="B28" s="20" t="s">
        <v>1494</v>
      </c>
      <c r="C28" s="21" t="s">
        <v>2051</v>
      </c>
      <c r="D28" s="21" t="s">
        <v>7221</v>
      </c>
      <c r="E28" s="21" t="s">
        <v>24</v>
      </c>
      <c r="F28" s="21" t="s">
        <v>7175</v>
      </c>
      <c r="G28" s="21" t="s">
        <v>7213</v>
      </c>
    </row>
    <row r="29" spans="1:7" ht="70.5" customHeight="1" x14ac:dyDescent="0.35">
      <c r="A29" s="20" t="s">
        <v>86</v>
      </c>
      <c r="B29" s="20" t="s">
        <v>1494</v>
      </c>
      <c r="C29" s="21" t="s">
        <v>1827</v>
      </c>
      <c r="D29" s="21" t="s">
        <v>3396</v>
      </c>
      <c r="E29" s="21" t="s">
        <v>24</v>
      </c>
      <c r="F29" s="21" t="s">
        <v>7175</v>
      </c>
      <c r="G29" s="21" t="s">
        <v>7222</v>
      </c>
    </row>
    <row r="30" spans="1:7" ht="70.5" customHeight="1" x14ac:dyDescent="0.35">
      <c r="A30" s="20" t="s">
        <v>88</v>
      </c>
      <c r="B30" s="20" t="s">
        <v>1494</v>
      </c>
      <c r="C30" s="21" t="s">
        <v>6136</v>
      </c>
      <c r="D30" s="21" t="s">
        <v>5777</v>
      </c>
      <c r="E30" s="21" t="s">
        <v>24</v>
      </c>
      <c r="F30" s="21" t="s">
        <v>7175</v>
      </c>
      <c r="G30" s="21" t="s">
        <v>7223</v>
      </c>
    </row>
    <row r="31" spans="1:7" ht="70.5" customHeight="1" x14ac:dyDescent="0.35">
      <c r="A31" s="20" t="s">
        <v>90</v>
      </c>
      <c r="B31" s="20" t="s">
        <v>1494</v>
      </c>
      <c r="C31" s="21" t="s">
        <v>6821</v>
      </c>
      <c r="D31" s="21" t="s">
        <v>1643</v>
      </c>
      <c r="E31" s="21" t="s">
        <v>24</v>
      </c>
      <c r="F31" s="21" t="s">
        <v>7175</v>
      </c>
      <c r="G31" s="21" t="s">
        <v>7224</v>
      </c>
    </row>
    <row r="32" spans="1:7" ht="70.5" customHeight="1" x14ac:dyDescent="0.35">
      <c r="A32" s="20" t="s">
        <v>92</v>
      </c>
      <c r="B32" s="20" t="s">
        <v>1494</v>
      </c>
      <c r="C32" s="21" t="s">
        <v>3035</v>
      </c>
      <c r="D32" s="21" t="s">
        <v>2404</v>
      </c>
      <c r="E32" s="21" t="s">
        <v>34</v>
      </c>
      <c r="F32" s="21" t="s">
        <v>7175</v>
      </c>
      <c r="G32" s="21" t="s">
        <v>7225</v>
      </c>
    </row>
    <row r="33" spans="1:7" ht="70.5" customHeight="1" x14ac:dyDescent="0.35">
      <c r="A33" s="20" t="s">
        <v>94</v>
      </c>
      <c r="B33" s="20" t="s">
        <v>1494</v>
      </c>
      <c r="C33" s="21" t="s">
        <v>6186</v>
      </c>
      <c r="D33" s="21" t="s">
        <v>7226</v>
      </c>
      <c r="E33" s="21" t="s">
        <v>24</v>
      </c>
      <c r="F33" s="21" t="s">
        <v>7175</v>
      </c>
      <c r="G33" s="21" t="s">
        <v>7227</v>
      </c>
    </row>
    <row r="34" spans="1:7" ht="70.5" customHeight="1" x14ac:dyDescent="0.35">
      <c r="A34" s="20" t="s">
        <v>96</v>
      </c>
      <c r="B34" s="20" t="s">
        <v>1494</v>
      </c>
      <c r="C34" s="21" t="s">
        <v>2839</v>
      </c>
      <c r="D34" s="21" t="s">
        <v>1726</v>
      </c>
      <c r="E34" s="21" t="s">
        <v>24</v>
      </c>
      <c r="F34" s="21" t="s">
        <v>7175</v>
      </c>
      <c r="G34" s="21" t="s">
        <v>7228</v>
      </c>
    </row>
    <row r="35" spans="1:7" ht="70.5" customHeight="1" x14ac:dyDescent="0.35">
      <c r="A35" s="20" t="s">
        <v>98</v>
      </c>
      <c r="B35" s="20" t="s">
        <v>1494</v>
      </c>
      <c r="C35" s="21" t="s">
        <v>4797</v>
      </c>
      <c r="D35" s="21" t="s">
        <v>7229</v>
      </c>
      <c r="E35" s="21" t="s">
        <v>24</v>
      </c>
      <c r="F35" s="21" t="s">
        <v>7175</v>
      </c>
      <c r="G35" s="21" t="s">
        <v>7230</v>
      </c>
    </row>
    <row r="36" spans="1:7" ht="70.5" customHeight="1" x14ac:dyDescent="0.35">
      <c r="A36" s="20" t="s">
        <v>100</v>
      </c>
      <c r="B36" s="20" t="s">
        <v>1494</v>
      </c>
      <c r="C36" s="21" t="s">
        <v>3170</v>
      </c>
      <c r="D36" s="21" t="s">
        <v>1908</v>
      </c>
      <c r="E36" s="21" t="s">
        <v>15</v>
      </c>
      <c r="F36" s="21" t="s">
        <v>7175</v>
      </c>
      <c r="G36" s="21" t="s">
        <v>7231</v>
      </c>
    </row>
    <row r="37" spans="1:7" ht="70.5" customHeight="1" x14ac:dyDescent="0.35">
      <c r="A37" s="20" t="s">
        <v>103</v>
      </c>
      <c r="B37" s="20" t="s">
        <v>1494</v>
      </c>
      <c r="C37" s="21" t="s">
        <v>7232</v>
      </c>
      <c r="D37" s="21" t="s">
        <v>7233</v>
      </c>
      <c r="E37" s="21" t="s">
        <v>24</v>
      </c>
      <c r="F37" s="21" t="s">
        <v>7175</v>
      </c>
      <c r="G37" s="21" t="s">
        <v>7234</v>
      </c>
    </row>
    <row r="38" spans="1:7" ht="70.5" customHeight="1" x14ac:dyDescent="0.35">
      <c r="A38" s="20" t="s">
        <v>105</v>
      </c>
      <c r="B38" s="20" t="s">
        <v>1494</v>
      </c>
      <c r="C38" s="21" t="s">
        <v>2657</v>
      </c>
      <c r="D38" s="21" t="s">
        <v>7235</v>
      </c>
      <c r="E38" s="21" t="s">
        <v>34</v>
      </c>
      <c r="F38" s="21" t="s">
        <v>7175</v>
      </c>
      <c r="G38" s="21" t="s">
        <v>7236</v>
      </c>
    </row>
    <row r="39" spans="1:7" ht="70.5" customHeight="1" x14ac:dyDescent="0.35">
      <c r="A39" s="20" t="s">
        <v>107</v>
      </c>
      <c r="B39" s="20" t="s">
        <v>1494</v>
      </c>
      <c r="C39" s="21" t="s">
        <v>5479</v>
      </c>
      <c r="D39" s="21" t="s">
        <v>1652</v>
      </c>
      <c r="E39" s="21" t="s">
        <v>34</v>
      </c>
      <c r="F39" s="21" t="s">
        <v>7175</v>
      </c>
      <c r="G39" s="21" t="s">
        <v>7237</v>
      </c>
    </row>
    <row r="40" spans="1:7" ht="70.5" customHeight="1" x14ac:dyDescent="0.35">
      <c r="A40" s="20" t="s">
        <v>110</v>
      </c>
      <c r="B40" s="20" t="s">
        <v>1494</v>
      </c>
      <c r="C40" s="21" t="s">
        <v>4908</v>
      </c>
      <c r="D40" s="21" t="s">
        <v>2425</v>
      </c>
      <c r="E40" s="21" t="s">
        <v>24</v>
      </c>
      <c r="F40" s="21" t="s">
        <v>7175</v>
      </c>
      <c r="G40" s="21" t="s">
        <v>7238</v>
      </c>
    </row>
    <row r="41" spans="1:7" ht="70.5" customHeight="1" x14ac:dyDescent="0.35">
      <c r="A41" s="20" t="s">
        <v>112</v>
      </c>
      <c r="B41" s="20" t="s">
        <v>1494</v>
      </c>
      <c r="C41" s="21" t="s">
        <v>2759</v>
      </c>
      <c r="D41" s="21" t="s">
        <v>2230</v>
      </c>
      <c r="E41" s="21" t="s">
        <v>24</v>
      </c>
      <c r="F41" s="21" t="s">
        <v>7175</v>
      </c>
      <c r="G41" s="21" t="s">
        <v>7239</v>
      </c>
    </row>
    <row r="42" spans="1:7" ht="70.5" customHeight="1" x14ac:dyDescent="0.35">
      <c r="A42" s="20" t="s">
        <v>114</v>
      </c>
      <c r="B42" s="20" t="s">
        <v>1494</v>
      </c>
      <c r="C42" s="21" t="s">
        <v>5029</v>
      </c>
      <c r="D42" s="21" t="s">
        <v>1798</v>
      </c>
      <c r="E42" s="21" t="s">
        <v>34</v>
      </c>
      <c r="F42" s="21" t="s">
        <v>7175</v>
      </c>
      <c r="G42" s="21" t="s">
        <v>7240</v>
      </c>
    </row>
    <row r="43" spans="1:7" ht="70.5" customHeight="1" x14ac:dyDescent="0.35">
      <c r="A43" s="20" t="s">
        <v>117</v>
      </c>
      <c r="B43" s="20" t="s">
        <v>1494</v>
      </c>
      <c r="C43" s="21" t="s">
        <v>7206</v>
      </c>
      <c r="D43" s="21" t="s">
        <v>2537</v>
      </c>
      <c r="E43" s="21" t="s">
        <v>15</v>
      </c>
      <c r="F43" s="21" t="s">
        <v>7175</v>
      </c>
      <c r="G43" s="21" t="s">
        <v>7241</v>
      </c>
    </row>
    <row r="44" spans="1:7" ht="70.5" customHeight="1" x14ac:dyDescent="0.35">
      <c r="A44" s="20" t="s">
        <v>118</v>
      </c>
      <c r="B44" s="20" t="s">
        <v>1494</v>
      </c>
      <c r="C44" s="21" t="s">
        <v>5303</v>
      </c>
      <c r="D44" s="21" t="s">
        <v>7242</v>
      </c>
      <c r="E44" s="21" t="s">
        <v>15</v>
      </c>
      <c r="F44" s="21" t="s">
        <v>7175</v>
      </c>
      <c r="G44" s="21" t="s">
        <v>7243</v>
      </c>
    </row>
    <row r="45" spans="1:7" ht="70.5" customHeight="1" x14ac:dyDescent="0.35">
      <c r="A45" s="20" t="s">
        <v>120</v>
      </c>
      <c r="B45" s="20" t="s">
        <v>1494</v>
      </c>
      <c r="C45" s="21" t="s">
        <v>7244</v>
      </c>
      <c r="D45" s="21" t="s">
        <v>1697</v>
      </c>
      <c r="E45" s="21" t="s">
        <v>15</v>
      </c>
      <c r="F45" s="21" t="s">
        <v>7175</v>
      </c>
      <c r="G45" s="21" t="s">
        <v>7245</v>
      </c>
    </row>
    <row r="46" spans="1:7" ht="70.5" customHeight="1" x14ac:dyDescent="0.35">
      <c r="A46" s="20" t="s">
        <v>123</v>
      </c>
      <c r="B46" s="20" t="s">
        <v>1494</v>
      </c>
      <c r="C46" s="21" t="s">
        <v>5044</v>
      </c>
      <c r="D46" s="21" t="s">
        <v>1841</v>
      </c>
      <c r="E46" s="21" t="s">
        <v>24</v>
      </c>
      <c r="F46" s="21" t="s">
        <v>7175</v>
      </c>
      <c r="G46" s="21" t="s">
        <v>7246</v>
      </c>
    </row>
    <row r="47" spans="1:7" ht="70.5" customHeight="1" x14ac:dyDescent="0.35">
      <c r="A47" s="20" t="s">
        <v>125</v>
      </c>
      <c r="B47" s="20" t="s">
        <v>1494</v>
      </c>
      <c r="C47" s="21" t="s">
        <v>4979</v>
      </c>
      <c r="D47" s="21" t="s">
        <v>2797</v>
      </c>
      <c r="E47" s="21" t="s">
        <v>34</v>
      </c>
      <c r="F47" s="21" t="s">
        <v>7175</v>
      </c>
      <c r="G47" s="21" t="s">
        <v>7247</v>
      </c>
    </row>
    <row r="48" spans="1:7" ht="70.5" customHeight="1" x14ac:dyDescent="0.35">
      <c r="A48" s="20" t="s">
        <v>127</v>
      </c>
      <c r="B48" s="20" t="s">
        <v>1494</v>
      </c>
      <c r="C48" s="21" t="s">
        <v>5365</v>
      </c>
      <c r="D48" s="21" t="s">
        <v>7248</v>
      </c>
      <c r="E48" s="21" t="s">
        <v>24</v>
      </c>
      <c r="F48" s="21" t="s">
        <v>7175</v>
      </c>
      <c r="G48" s="21" t="s">
        <v>7249</v>
      </c>
    </row>
    <row r="49" spans="1:7" ht="70.5" customHeight="1" x14ac:dyDescent="0.35">
      <c r="A49" s="20" t="s">
        <v>129</v>
      </c>
      <c r="B49" s="20" t="s">
        <v>1494</v>
      </c>
      <c r="C49" s="21" t="s">
        <v>4886</v>
      </c>
      <c r="D49" s="21" t="s">
        <v>2207</v>
      </c>
      <c r="E49" s="21" t="s">
        <v>24</v>
      </c>
      <c r="F49" s="21" t="s">
        <v>7175</v>
      </c>
      <c r="G49" s="21" t="s">
        <v>7250</v>
      </c>
    </row>
    <row r="50" spans="1:7" ht="70.5" customHeight="1" x14ac:dyDescent="0.35">
      <c r="A50" s="20" t="s">
        <v>131</v>
      </c>
      <c r="B50" s="20" t="s">
        <v>1494</v>
      </c>
      <c r="C50" s="21" t="s">
        <v>2220</v>
      </c>
      <c r="D50" s="21" t="s">
        <v>7251</v>
      </c>
      <c r="E50" s="21" t="s">
        <v>34</v>
      </c>
      <c r="F50" s="21" t="s">
        <v>7175</v>
      </c>
      <c r="G50" s="21" t="s">
        <v>7252</v>
      </c>
    </row>
    <row r="51" spans="1:7" ht="70.5" customHeight="1" x14ac:dyDescent="0.35">
      <c r="A51" s="20" t="s">
        <v>133</v>
      </c>
      <c r="B51" s="20" t="s">
        <v>1494</v>
      </c>
      <c r="C51" s="21" t="s">
        <v>2152</v>
      </c>
      <c r="D51" s="21" t="s">
        <v>7253</v>
      </c>
      <c r="E51" s="21" t="s">
        <v>15</v>
      </c>
      <c r="F51" s="21" t="s">
        <v>7175</v>
      </c>
      <c r="G51" s="21" t="s">
        <v>7254</v>
      </c>
    </row>
    <row r="52" spans="1:7" ht="70.5" customHeight="1" x14ac:dyDescent="0.35">
      <c r="A52" s="20" t="s">
        <v>136</v>
      </c>
      <c r="B52" s="20" t="s">
        <v>1494</v>
      </c>
      <c r="C52" s="21" t="s">
        <v>2495</v>
      </c>
      <c r="D52" s="21" t="s">
        <v>1526</v>
      </c>
      <c r="E52" s="21" t="s">
        <v>24</v>
      </c>
      <c r="F52" s="21" t="s">
        <v>7255</v>
      </c>
      <c r="G52" s="21" t="s">
        <v>7256</v>
      </c>
    </row>
    <row r="53" spans="1:7" ht="70.5" customHeight="1" x14ac:dyDescent="0.35">
      <c r="A53" s="20" t="s">
        <v>138</v>
      </c>
      <c r="B53" s="20" t="s">
        <v>1494</v>
      </c>
      <c r="C53" s="21" t="s">
        <v>1735</v>
      </c>
      <c r="D53" s="21" t="s">
        <v>1562</v>
      </c>
      <c r="E53" s="21" t="s">
        <v>24</v>
      </c>
      <c r="F53" s="21" t="s">
        <v>7175</v>
      </c>
      <c r="G53" s="21" t="s">
        <v>7257</v>
      </c>
    </row>
    <row r="54" spans="1:7" ht="70.5" customHeight="1" x14ac:dyDescent="0.35">
      <c r="A54" s="20" t="s">
        <v>140</v>
      </c>
      <c r="B54" s="20" t="s">
        <v>1494</v>
      </c>
      <c r="C54" s="21" t="s">
        <v>1503</v>
      </c>
      <c r="D54" s="21" t="s">
        <v>7258</v>
      </c>
      <c r="E54" s="21" t="s">
        <v>15</v>
      </c>
      <c r="F54" s="21" t="s">
        <v>7175</v>
      </c>
      <c r="G54" s="21" t="s">
        <v>7204</v>
      </c>
    </row>
    <row r="55" spans="1:7" ht="70.5" customHeight="1" x14ac:dyDescent="0.35">
      <c r="A55" s="20" t="s">
        <v>142</v>
      </c>
      <c r="B55" s="20" t="s">
        <v>1494</v>
      </c>
      <c r="C55" s="21" t="s">
        <v>4890</v>
      </c>
      <c r="D55" s="21" t="s">
        <v>7212</v>
      </c>
      <c r="E55" s="21" t="s">
        <v>24</v>
      </c>
      <c r="F55" s="21" t="s">
        <v>7175</v>
      </c>
      <c r="G55" s="21" t="s">
        <v>7259</v>
      </c>
    </row>
    <row r="56" spans="1:7" ht="70.5" customHeight="1" x14ac:dyDescent="0.35">
      <c r="A56" s="20" t="s">
        <v>144</v>
      </c>
      <c r="B56" s="20" t="s">
        <v>1494</v>
      </c>
      <c r="C56" s="21" t="s">
        <v>7260</v>
      </c>
      <c r="D56" s="21" t="s">
        <v>2351</v>
      </c>
      <c r="E56" s="21" t="s">
        <v>15</v>
      </c>
      <c r="F56" s="21" t="s">
        <v>7175</v>
      </c>
      <c r="G56" s="21" t="s">
        <v>7261</v>
      </c>
    </row>
    <row r="57" spans="1:7" ht="70.5" customHeight="1" x14ac:dyDescent="0.35">
      <c r="A57" s="20" t="s">
        <v>146</v>
      </c>
      <c r="B57" s="20" t="s">
        <v>1494</v>
      </c>
      <c r="C57" s="21" t="s">
        <v>4999</v>
      </c>
      <c r="D57" s="21" t="s">
        <v>2038</v>
      </c>
      <c r="E57" s="21" t="s">
        <v>15</v>
      </c>
      <c r="F57" s="21" t="s">
        <v>7175</v>
      </c>
      <c r="G57" s="21" t="s">
        <v>7262</v>
      </c>
    </row>
    <row r="58" spans="1:7" ht="70.5" customHeight="1" x14ac:dyDescent="0.35">
      <c r="A58" s="20" t="s">
        <v>148</v>
      </c>
      <c r="B58" s="20" t="s">
        <v>1494</v>
      </c>
      <c r="C58" s="21" t="s">
        <v>7226</v>
      </c>
      <c r="D58" s="21" t="s">
        <v>7263</v>
      </c>
      <c r="E58" s="21" t="s">
        <v>24</v>
      </c>
      <c r="F58" s="21" t="s">
        <v>7175</v>
      </c>
      <c r="G58" s="21" t="s">
        <v>7264</v>
      </c>
    </row>
    <row r="59" spans="1:7" ht="70.5" customHeight="1" x14ac:dyDescent="0.35">
      <c r="A59" s="20" t="s">
        <v>150</v>
      </c>
      <c r="B59" s="20" t="s">
        <v>1494</v>
      </c>
      <c r="C59" s="21" t="s">
        <v>4861</v>
      </c>
      <c r="D59" s="21" t="s">
        <v>7088</v>
      </c>
      <c r="E59" s="21" t="s">
        <v>24</v>
      </c>
      <c r="F59" s="21" t="s">
        <v>7175</v>
      </c>
      <c r="G59" s="21" t="s">
        <v>7187</v>
      </c>
    </row>
    <row r="60" spans="1:7" ht="70.5" customHeight="1" x14ac:dyDescent="0.35">
      <c r="A60" s="20" t="s">
        <v>152</v>
      </c>
      <c r="B60" s="20" t="s">
        <v>1494</v>
      </c>
      <c r="C60" s="21" t="s">
        <v>5239</v>
      </c>
      <c r="D60" s="21" t="s">
        <v>7265</v>
      </c>
      <c r="E60" s="21" t="s">
        <v>34</v>
      </c>
      <c r="F60" s="21" t="s">
        <v>7175</v>
      </c>
      <c r="G60" s="21" t="s">
        <v>7266</v>
      </c>
    </row>
    <row r="61" spans="1:7" ht="70.5" customHeight="1" x14ac:dyDescent="0.35">
      <c r="A61" s="20" t="s">
        <v>154</v>
      </c>
      <c r="B61" s="20" t="s">
        <v>1494</v>
      </c>
      <c r="C61" s="21" t="s">
        <v>7267</v>
      </c>
      <c r="D61" s="21" t="s">
        <v>2286</v>
      </c>
      <c r="E61" s="21" t="s">
        <v>24</v>
      </c>
      <c r="F61" s="21" t="s">
        <v>7175</v>
      </c>
      <c r="G61" s="21" t="s">
        <v>7268</v>
      </c>
    </row>
    <row r="62" spans="1:7" ht="70.5" customHeight="1" x14ac:dyDescent="0.35">
      <c r="A62" s="20" t="s">
        <v>156</v>
      </c>
      <c r="B62" s="20" t="s">
        <v>1494</v>
      </c>
      <c r="C62" s="21" t="s">
        <v>4414</v>
      </c>
      <c r="D62" s="21" t="s">
        <v>7269</v>
      </c>
      <c r="E62" s="21" t="s">
        <v>24</v>
      </c>
      <c r="F62" s="21" t="s">
        <v>7270</v>
      </c>
      <c r="G62" s="21" t="s">
        <v>7271</v>
      </c>
    </row>
    <row r="63" spans="1:7" ht="70.5" customHeight="1" x14ac:dyDescent="0.35">
      <c r="A63" s="20" t="s">
        <v>158</v>
      </c>
      <c r="B63" s="20" t="s">
        <v>1494</v>
      </c>
      <c r="C63" s="21" t="s">
        <v>7272</v>
      </c>
      <c r="D63" s="21" t="s">
        <v>3061</v>
      </c>
      <c r="E63" s="21" t="s">
        <v>24</v>
      </c>
      <c r="F63" s="21" t="s">
        <v>7273</v>
      </c>
      <c r="G63" s="21" t="s">
        <v>7274</v>
      </c>
    </row>
    <row r="64" spans="1:7" ht="70.5" customHeight="1" x14ac:dyDescent="0.35">
      <c r="A64" s="20" t="s">
        <v>160</v>
      </c>
      <c r="B64" s="20" t="s">
        <v>1494</v>
      </c>
      <c r="C64" s="21" t="s">
        <v>4999</v>
      </c>
      <c r="D64" s="21" t="s">
        <v>7275</v>
      </c>
      <c r="E64" s="21" t="s">
        <v>24</v>
      </c>
      <c r="F64" s="21" t="s">
        <v>7175</v>
      </c>
      <c r="G64" s="21" t="s">
        <v>7276</v>
      </c>
    </row>
    <row r="65" spans="1:7" ht="70.5" customHeight="1" x14ac:dyDescent="0.35">
      <c r="A65" s="20" t="s">
        <v>161</v>
      </c>
      <c r="B65" s="20" t="s">
        <v>1494</v>
      </c>
      <c r="C65" s="21" t="s">
        <v>4421</v>
      </c>
      <c r="D65" s="21" t="s">
        <v>2173</v>
      </c>
      <c r="E65" s="21" t="s">
        <v>24</v>
      </c>
      <c r="F65" s="21" t="s">
        <v>7175</v>
      </c>
      <c r="G65" s="21" t="s">
        <v>7277</v>
      </c>
    </row>
    <row r="66" spans="1:7" ht="70.5" customHeight="1" x14ac:dyDescent="0.35">
      <c r="A66" s="20" t="s">
        <v>163</v>
      </c>
      <c r="B66" s="20" t="s">
        <v>1494</v>
      </c>
      <c r="C66" s="21" t="s">
        <v>2755</v>
      </c>
      <c r="D66" s="21" t="s">
        <v>3061</v>
      </c>
      <c r="E66" s="21" t="s">
        <v>24</v>
      </c>
      <c r="F66" s="21" t="s">
        <v>7175</v>
      </c>
      <c r="G66" s="21" t="s">
        <v>7278</v>
      </c>
    </row>
    <row r="67" spans="1:7" ht="70.5" customHeight="1" x14ac:dyDescent="0.35">
      <c r="A67" s="20" t="s">
        <v>165</v>
      </c>
      <c r="B67" s="20" t="s">
        <v>1494</v>
      </c>
      <c r="C67" s="21" t="s">
        <v>4611</v>
      </c>
      <c r="D67" s="21" t="s">
        <v>2522</v>
      </c>
      <c r="E67" s="21" t="s">
        <v>34</v>
      </c>
      <c r="F67" s="21" t="s">
        <v>7279</v>
      </c>
      <c r="G67" s="21" t="s">
        <v>7280</v>
      </c>
    </row>
    <row r="68" spans="1:7" ht="70.5" customHeight="1" x14ac:dyDescent="0.35">
      <c r="A68" s="20" t="s">
        <v>168</v>
      </c>
      <c r="B68" s="20" t="s">
        <v>1494</v>
      </c>
      <c r="C68" s="21" t="s">
        <v>7281</v>
      </c>
      <c r="D68" s="21" t="s">
        <v>2877</v>
      </c>
      <c r="E68" s="21" t="s">
        <v>24</v>
      </c>
      <c r="F68" s="21" t="s">
        <v>4049</v>
      </c>
      <c r="G68" s="21" t="s">
        <v>7282</v>
      </c>
    </row>
    <row r="69" spans="1:7" ht="70.5" customHeight="1" x14ac:dyDescent="0.35">
      <c r="A69" s="20" t="s">
        <v>170</v>
      </c>
      <c r="B69" s="20" t="s">
        <v>1494</v>
      </c>
      <c r="C69" s="21" t="s">
        <v>2697</v>
      </c>
      <c r="D69" s="21" t="s">
        <v>1815</v>
      </c>
      <c r="E69" s="21" t="s">
        <v>24</v>
      </c>
      <c r="F69" s="21" t="s">
        <v>7283</v>
      </c>
      <c r="G69" s="21" t="s">
        <v>7284</v>
      </c>
    </row>
    <row r="70" spans="1:7" ht="70.5" customHeight="1" x14ac:dyDescent="0.35">
      <c r="A70" s="20" t="s">
        <v>172</v>
      </c>
      <c r="B70" s="20" t="s">
        <v>1494</v>
      </c>
      <c r="C70" s="21" t="s">
        <v>1638</v>
      </c>
      <c r="D70" s="21" t="s">
        <v>3946</v>
      </c>
      <c r="E70" s="21" t="s">
        <v>15</v>
      </c>
      <c r="F70" s="21" t="s">
        <v>7175</v>
      </c>
      <c r="G70" s="21" t="s">
        <v>7285</v>
      </c>
    </row>
    <row r="71" spans="1:7" ht="70.5" customHeight="1" x14ac:dyDescent="0.35">
      <c r="A71" s="20" t="s">
        <v>174</v>
      </c>
      <c r="B71" s="20" t="s">
        <v>1494</v>
      </c>
      <c r="C71" s="21" t="s">
        <v>1562</v>
      </c>
      <c r="D71" s="21" t="s">
        <v>7221</v>
      </c>
      <c r="E71" s="21" t="s">
        <v>24</v>
      </c>
      <c r="F71" s="21" t="s">
        <v>7175</v>
      </c>
      <c r="G71" s="21" t="s">
        <v>7286</v>
      </c>
    </row>
    <row r="72" spans="1:7" ht="70.5" customHeight="1" x14ac:dyDescent="0.35">
      <c r="A72" s="20" t="s">
        <v>176</v>
      </c>
      <c r="B72" s="20" t="s">
        <v>1494</v>
      </c>
      <c r="C72" s="21" t="s">
        <v>2801</v>
      </c>
      <c r="D72" s="21" t="s">
        <v>1509</v>
      </c>
      <c r="E72" s="21" t="s">
        <v>24</v>
      </c>
      <c r="F72" s="21" t="s">
        <v>7175</v>
      </c>
      <c r="G72" s="21" t="s">
        <v>7287</v>
      </c>
    </row>
    <row r="73" spans="1:7" ht="70.5" customHeight="1" x14ac:dyDescent="0.35">
      <c r="A73" s="20" t="s">
        <v>178</v>
      </c>
      <c r="B73" s="20" t="s">
        <v>1494</v>
      </c>
      <c r="C73" s="21" t="s">
        <v>7288</v>
      </c>
      <c r="D73" s="21" t="s">
        <v>1504</v>
      </c>
      <c r="E73" s="21" t="s">
        <v>34</v>
      </c>
      <c r="F73" s="21" t="s">
        <v>7289</v>
      </c>
      <c r="G73" s="21" t="s">
        <v>7290</v>
      </c>
    </row>
    <row r="74" spans="1:7" ht="70.5" customHeight="1" x14ac:dyDescent="0.35">
      <c r="A74" s="20" t="s">
        <v>181</v>
      </c>
      <c r="B74" s="20" t="s">
        <v>1494</v>
      </c>
      <c r="C74" s="21" t="s">
        <v>2612</v>
      </c>
      <c r="D74" s="21" t="s">
        <v>7291</v>
      </c>
      <c r="E74" s="21" t="s">
        <v>24</v>
      </c>
      <c r="F74" s="21" t="s">
        <v>7175</v>
      </c>
      <c r="G74" s="21" t="s">
        <v>7250</v>
      </c>
    </row>
    <row r="75" spans="1:7" ht="70.5" customHeight="1" x14ac:dyDescent="0.35">
      <c r="A75" s="20" t="s">
        <v>183</v>
      </c>
      <c r="B75" s="20" t="s">
        <v>1494</v>
      </c>
      <c r="C75" s="21" t="s">
        <v>4744</v>
      </c>
      <c r="D75" s="21" t="s">
        <v>2979</v>
      </c>
      <c r="E75" s="21" t="s">
        <v>24</v>
      </c>
      <c r="F75" s="21" t="s">
        <v>7175</v>
      </c>
      <c r="G75" s="21" t="s">
        <v>7292</v>
      </c>
    </row>
    <row r="76" spans="1:7" ht="70.5" customHeight="1" x14ac:dyDescent="0.35">
      <c r="A76" s="20" t="s">
        <v>186</v>
      </c>
      <c r="B76" s="20" t="s">
        <v>1494</v>
      </c>
      <c r="C76" s="21" t="s">
        <v>7258</v>
      </c>
      <c r="D76" s="21" t="s">
        <v>7293</v>
      </c>
      <c r="E76" s="21" t="s">
        <v>15</v>
      </c>
      <c r="F76" s="21" t="s">
        <v>7175</v>
      </c>
      <c r="G76" s="21" t="s">
        <v>7294</v>
      </c>
    </row>
    <row r="77" spans="1:7" ht="70.5" customHeight="1" x14ac:dyDescent="0.35">
      <c r="A77" s="20" t="s">
        <v>187</v>
      </c>
      <c r="B77" s="20" t="s">
        <v>1494</v>
      </c>
      <c r="C77" s="21" t="s">
        <v>6837</v>
      </c>
      <c r="D77" s="21" t="s">
        <v>2144</v>
      </c>
      <c r="E77" s="21" t="s">
        <v>34</v>
      </c>
      <c r="F77" s="21" t="s">
        <v>7175</v>
      </c>
      <c r="G77" s="21" t="s">
        <v>7295</v>
      </c>
    </row>
    <row r="78" spans="1:7" ht="70.5" customHeight="1" x14ac:dyDescent="0.35">
      <c r="A78" s="20" t="s">
        <v>189</v>
      </c>
      <c r="B78" s="20" t="s">
        <v>1494</v>
      </c>
      <c r="C78" s="21" t="s">
        <v>1693</v>
      </c>
      <c r="D78" s="21" t="s">
        <v>2670</v>
      </c>
      <c r="E78" s="21" t="s">
        <v>24</v>
      </c>
      <c r="F78" s="21" t="s">
        <v>7175</v>
      </c>
      <c r="G78" s="21" t="s">
        <v>7296</v>
      </c>
    </row>
    <row r="79" spans="1:7" ht="70.5" customHeight="1" x14ac:dyDescent="0.35">
      <c r="A79" s="20" t="s">
        <v>191</v>
      </c>
      <c r="B79" s="20" t="s">
        <v>1494</v>
      </c>
      <c r="C79" s="21" t="s">
        <v>5232</v>
      </c>
      <c r="D79" s="21" t="s">
        <v>3946</v>
      </c>
      <c r="E79" s="21" t="s">
        <v>15</v>
      </c>
      <c r="F79" s="21" t="s">
        <v>7175</v>
      </c>
      <c r="G79" s="21" t="s">
        <v>7297</v>
      </c>
    </row>
    <row r="80" spans="1:7" ht="70.5" customHeight="1" x14ac:dyDescent="0.35">
      <c r="A80" s="20" t="s">
        <v>193</v>
      </c>
      <c r="B80" s="20" t="s">
        <v>1494</v>
      </c>
      <c r="C80" s="21" t="s">
        <v>5525</v>
      </c>
      <c r="D80" s="21" t="s">
        <v>2536</v>
      </c>
      <c r="E80" s="21" t="s">
        <v>15</v>
      </c>
      <c r="F80" s="21" t="s">
        <v>7175</v>
      </c>
      <c r="G80" s="21" t="s">
        <v>7298</v>
      </c>
    </row>
    <row r="81" spans="1:7" ht="70.5" customHeight="1" x14ac:dyDescent="0.35">
      <c r="A81" s="20" t="s">
        <v>195</v>
      </c>
      <c r="B81" s="20" t="s">
        <v>1494</v>
      </c>
      <c r="C81" s="21" t="s">
        <v>4904</v>
      </c>
      <c r="D81" s="21" t="s">
        <v>3065</v>
      </c>
      <c r="E81" s="21" t="s">
        <v>24</v>
      </c>
      <c r="F81" s="21" t="s">
        <v>7175</v>
      </c>
      <c r="G81" s="21" t="s">
        <v>7299</v>
      </c>
    </row>
    <row r="82" spans="1:7" ht="70.5" customHeight="1" x14ac:dyDescent="0.35">
      <c r="A82" s="20" t="s">
        <v>197</v>
      </c>
      <c r="B82" s="20" t="s">
        <v>1494</v>
      </c>
      <c r="C82" s="21" t="s">
        <v>5914</v>
      </c>
      <c r="D82" s="21" t="s">
        <v>2541</v>
      </c>
      <c r="E82" s="21" t="s">
        <v>24</v>
      </c>
      <c r="F82" s="21" t="s">
        <v>7175</v>
      </c>
      <c r="G82" s="21" t="s">
        <v>7239</v>
      </c>
    </row>
    <row r="83" spans="1:7" ht="70.5" customHeight="1" x14ac:dyDescent="0.35">
      <c r="A83" s="20" t="s">
        <v>199</v>
      </c>
      <c r="B83" s="20" t="s">
        <v>1494</v>
      </c>
      <c r="C83" s="21" t="s">
        <v>7300</v>
      </c>
      <c r="D83" s="21" t="s">
        <v>1509</v>
      </c>
      <c r="E83" s="21" t="s">
        <v>34</v>
      </c>
      <c r="F83" s="21" t="s">
        <v>7175</v>
      </c>
      <c r="G83" s="21" t="s">
        <v>7301</v>
      </c>
    </row>
    <row r="84" spans="1:7" ht="70.5" customHeight="1" x14ac:dyDescent="0.35">
      <c r="A84" s="20" t="s">
        <v>201</v>
      </c>
      <c r="B84" s="20" t="s">
        <v>1494</v>
      </c>
      <c r="C84" s="21" t="s">
        <v>7302</v>
      </c>
      <c r="D84" s="21" t="s">
        <v>1504</v>
      </c>
      <c r="E84" s="21" t="s">
        <v>24</v>
      </c>
      <c r="F84" s="21" t="s">
        <v>7175</v>
      </c>
      <c r="G84" s="21" t="s">
        <v>7303</v>
      </c>
    </row>
    <row r="85" spans="1:7" ht="70.5" customHeight="1" x14ac:dyDescent="0.35">
      <c r="A85" s="20" t="s">
        <v>203</v>
      </c>
      <c r="B85" s="20" t="s">
        <v>1494</v>
      </c>
      <c r="C85" s="21" t="s">
        <v>7260</v>
      </c>
      <c r="D85" s="21" t="s">
        <v>1516</v>
      </c>
      <c r="E85" s="21" t="s">
        <v>24</v>
      </c>
      <c r="F85" s="21" t="s">
        <v>7175</v>
      </c>
      <c r="G85" s="21" t="s">
        <v>7187</v>
      </c>
    </row>
    <row r="86" spans="1:7" ht="70.5" customHeight="1" x14ac:dyDescent="0.35">
      <c r="A86" s="20" t="s">
        <v>204</v>
      </c>
      <c r="B86" s="20" t="s">
        <v>1494</v>
      </c>
      <c r="C86" s="21" t="s">
        <v>5114</v>
      </c>
      <c r="D86" s="21" t="s">
        <v>7304</v>
      </c>
      <c r="E86" s="21" t="s">
        <v>24</v>
      </c>
      <c r="F86" s="21" t="s">
        <v>7175</v>
      </c>
      <c r="G86" s="21" t="s">
        <v>7305</v>
      </c>
    </row>
    <row r="87" spans="1:7" ht="70.5" customHeight="1" x14ac:dyDescent="0.35">
      <c r="A87" s="20" t="s">
        <v>206</v>
      </c>
      <c r="B87" s="20" t="s">
        <v>1494</v>
      </c>
      <c r="C87" s="21" t="s">
        <v>1823</v>
      </c>
      <c r="D87" s="21" t="s">
        <v>1611</v>
      </c>
      <c r="E87" s="21" t="s">
        <v>24</v>
      </c>
      <c r="F87" s="21" t="s">
        <v>7175</v>
      </c>
      <c r="G87" s="21" t="s">
        <v>7306</v>
      </c>
    </row>
    <row r="88" spans="1:7" ht="70.5" customHeight="1" x14ac:dyDescent="0.35">
      <c r="A88" s="20" t="s">
        <v>208</v>
      </c>
      <c r="B88" s="20" t="s">
        <v>1494</v>
      </c>
      <c r="C88" s="21" t="s">
        <v>7307</v>
      </c>
      <c r="D88" s="21" t="s">
        <v>1520</v>
      </c>
      <c r="E88" s="21" t="s">
        <v>15</v>
      </c>
      <c r="F88" s="21" t="s">
        <v>7175</v>
      </c>
      <c r="G88" s="21" t="s">
        <v>7308</v>
      </c>
    </row>
    <row r="89" spans="1:7" ht="70.5" customHeight="1" x14ac:dyDescent="0.35">
      <c r="A89" s="20" t="s">
        <v>210</v>
      </c>
      <c r="B89" s="20" t="s">
        <v>1494</v>
      </c>
      <c r="C89" s="21" t="s">
        <v>7309</v>
      </c>
      <c r="D89" s="21" t="s">
        <v>7221</v>
      </c>
      <c r="E89" s="21" t="s">
        <v>15</v>
      </c>
      <c r="F89" s="21" t="s">
        <v>7175</v>
      </c>
      <c r="G89" s="21" t="s">
        <v>7310</v>
      </c>
    </row>
    <row r="90" spans="1:7" ht="70.5" customHeight="1" x14ac:dyDescent="0.35">
      <c r="A90" s="20" t="s">
        <v>212</v>
      </c>
      <c r="B90" s="20" t="s">
        <v>1494</v>
      </c>
      <c r="C90" s="21" t="s">
        <v>5479</v>
      </c>
      <c r="D90" s="21" t="s">
        <v>2257</v>
      </c>
      <c r="E90" s="21" t="s">
        <v>24</v>
      </c>
      <c r="F90" s="21" t="s">
        <v>7175</v>
      </c>
      <c r="G90" s="21" t="s">
        <v>7311</v>
      </c>
    </row>
    <row r="91" spans="1:7" ht="70.5" customHeight="1" x14ac:dyDescent="0.35">
      <c r="A91" s="20" t="s">
        <v>213</v>
      </c>
      <c r="B91" s="20" t="s">
        <v>1494</v>
      </c>
      <c r="C91" s="21" t="s">
        <v>5191</v>
      </c>
      <c r="D91" s="21" t="s">
        <v>3097</v>
      </c>
      <c r="E91" s="21" t="s">
        <v>24</v>
      </c>
      <c r="F91" s="21" t="s">
        <v>7175</v>
      </c>
      <c r="G91" s="21" t="s">
        <v>7312</v>
      </c>
    </row>
    <row r="92" spans="1:7" ht="70.5" customHeight="1" x14ac:dyDescent="0.35">
      <c r="A92" s="20" t="s">
        <v>215</v>
      </c>
      <c r="B92" s="20" t="s">
        <v>1494</v>
      </c>
      <c r="C92" s="21" t="s">
        <v>2192</v>
      </c>
      <c r="D92" s="21" t="s">
        <v>7221</v>
      </c>
      <c r="E92" s="21" t="s">
        <v>15</v>
      </c>
      <c r="F92" s="21" t="s">
        <v>7175</v>
      </c>
      <c r="G92" s="21" t="s">
        <v>7313</v>
      </c>
    </row>
    <row r="93" spans="1:7" ht="70.5" customHeight="1" x14ac:dyDescent="0.35">
      <c r="A93" s="20" t="s">
        <v>217</v>
      </c>
      <c r="B93" s="20" t="s">
        <v>1494</v>
      </c>
      <c r="C93" s="21" t="s">
        <v>3807</v>
      </c>
      <c r="D93" s="21" t="s">
        <v>1763</v>
      </c>
      <c r="E93" s="21" t="s">
        <v>24</v>
      </c>
      <c r="F93" s="21" t="s">
        <v>7175</v>
      </c>
      <c r="G93" s="21" t="s">
        <v>7314</v>
      </c>
    </row>
    <row r="94" spans="1:7" ht="70.5" customHeight="1" x14ac:dyDescent="0.35">
      <c r="A94" s="20" t="s">
        <v>219</v>
      </c>
      <c r="B94" s="20" t="s">
        <v>1494</v>
      </c>
      <c r="C94" s="21" t="s">
        <v>3257</v>
      </c>
      <c r="D94" s="21" t="s">
        <v>7315</v>
      </c>
      <c r="E94" s="21" t="s">
        <v>15</v>
      </c>
      <c r="F94" s="21" t="s">
        <v>7175</v>
      </c>
      <c r="G94" s="21" t="s">
        <v>7316</v>
      </c>
    </row>
    <row r="95" spans="1:7" ht="70.5" customHeight="1" x14ac:dyDescent="0.35">
      <c r="A95" s="20" t="s">
        <v>221</v>
      </c>
      <c r="B95" s="20" t="s">
        <v>1494</v>
      </c>
      <c r="C95" s="21" t="s">
        <v>7317</v>
      </c>
      <c r="D95" s="21" t="s">
        <v>7318</v>
      </c>
      <c r="E95" s="21" t="s">
        <v>223</v>
      </c>
      <c r="F95" s="21" t="s">
        <v>7175</v>
      </c>
      <c r="G95" s="21" t="s">
        <v>7319</v>
      </c>
    </row>
    <row r="96" spans="1:7" ht="70.5" customHeight="1" x14ac:dyDescent="0.35">
      <c r="A96" s="20" t="s">
        <v>224</v>
      </c>
      <c r="B96" s="20" t="s">
        <v>1494</v>
      </c>
      <c r="C96" s="21" t="s">
        <v>7320</v>
      </c>
      <c r="D96" s="21" t="s">
        <v>2623</v>
      </c>
      <c r="E96" s="21" t="s">
        <v>24</v>
      </c>
      <c r="F96" s="21" t="s">
        <v>7175</v>
      </c>
      <c r="G96" s="21" t="s">
        <v>7321</v>
      </c>
    </row>
    <row r="97" spans="1:7" ht="70.5" customHeight="1" x14ac:dyDescent="0.35">
      <c r="A97" s="20" t="s">
        <v>226</v>
      </c>
      <c r="B97" s="20" t="s">
        <v>1494</v>
      </c>
      <c r="C97" s="21" t="s">
        <v>2034</v>
      </c>
      <c r="D97" s="21" t="s">
        <v>1588</v>
      </c>
      <c r="E97" s="21" t="s">
        <v>24</v>
      </c>
      <c r="F97" s="21" t="s">
        <v>7175</v>
      </c>
      <c r="G97" s="21" t="s">
        <v>7322</v>
      </c>
    </row>
    <row r="98" spans="1:7" ht="70.5" customHeight="1" x14ac:dyDescent="0.35">
      <c r="A98" s="20" t="s">
        <v>228</v>
      </c>
      <c r="B98" s="20" t="s">
        <v>1494</v>
      </c>
      <c r="C98" s="21" t="s">
        <v>4643</v>
      </c>
      <c r="D98" s="21" t="s">
        <v>2447</v>
      </c>
      <c r="E98" s="21" t="s">
        <v>24</v>
      </c>
      <c r="F98" s="21" t="s">
        <v>7323</v>
      </c>
      <c r="G98" s="21" t="s">
        <v>7324</v>
      </c>
    </row>
    <row r="99" spans="1:7" ht="70.5" customHeight="1" x14ac:dyDescent="0.35">
      <c r="A99" s="20" t="s">
        <v>230</v>
      </c>
      <c r="B99" s="20" t="s">
        <v>1494</v>
      </c>
      <c r="C99" s="21" t="s">
        <v>7325</v>
      </c>
      <c r="D99" s="21" t="s">
        <v>4167</v>
      </c>
      <c r="E99" s="21" t="s">
        <v>24</v>
      </c>
      <c r="F99" s="21" t="s">
        <v>7175</v>
      </c>
      <c r="G99" s="21" t="s">
        <v>7326</v>
      </c>
    </row>
    <row r="100" spans="1:7" ht="70.5" customHeight="1" x14ac:dyDescent="0.35">
      <c r="A100" s="20" t="s">
        <v>232</v>
      </c>
      <c r="B100" s="20" t="s">
        <v>1494</v>
      </c>
      <c r="C100" s="21" t="s">
        <v>7327</v>
      </c>
      <c r="D100" s="21" t="s">
        <v>7328</v>
      </c>
      <c r="E100" s="21" t="s">
        <v>15</v>
      </c>
      <c r="F100" s="21" t="s">
        <v>7175</v>
      </c>
      <c r="G100" s="21" t="s">
        <v>7329</v>
      </c>
    </row>
    <row r="101" spans="1:7" ht="70.5" customHeight="1" x14ac:dyDescent="0.35">
      <c r="A101" s="20" t="s">
        <v>234</v>
      </c>
      <c r="B101" s="20" t="s">
        <v>1494</v>
      </c>
      <c r="C101" s="21" t="s">
        <v>1611</v>
      </c>
      <c r="D101" s="21" t="s">
        <v>7330</v>
      </c>
      <c r="E101" s="21" t="s">
        <v>24</v>
      </c>
      <c r="F101" s="21" t="s">
        <v>7175</v>
      </c>
      <c r="G101" s="21" t="s">
        <v>7331</v>
      </c>
    </row>
    <row r="102" spans="1:7" ht="70.5" customHeight="1" x14ac:dyDescent="0.35">
      <c r="A102" s="20" t="s">
        <v>236</v>
      </c>
      <c r="B102" s="20" t="s">
        <v>1494</v>
      </c>
      <c r="C102" s="21" t="s">
        <v>3087</v>
      </c>
      <c r="D102" s="21" t="s">
        <v>7332</v>
      </c>
      <c r="E102" s="21" t="s">
        <v>15</v>
      </c>
      <c r="F102" s="21" t="s">
        <v>7175</v>
      </c>
      <c r="G102" s="21" t="s">
        <v>7333</v>
      </c>
    </row>
    <row r="103" spans="1:7" ht="70.5" customHeight="1" x14ac:dyDescent="0.35">
      <c r="A103" s="20" t="s">
        <v>238</v>
      </c>
      <c r="B103" s="20" t="s">
        <v>1494</v>
      </c>
      <c r="C103" s="21" t="s">
        <v>3556</v>
      </c>
      <c r="D103" s="21" t="s">
        <v>7334</v>
      </c>
      <c r="E103" s="21" t="s">
        <v>15</v>
      </c>
      <c r="F103" s="21" t="s">
        <v>7335</v>
      </c>
      <c r="G103" s="21" t="s">
        <v>7336</v>
      </c>
    </row>
    <row r="104" spans="1:7" ht="70.5" customHeight="1" x14ac:dyDescent="0.35">
      <c r="A104" s="20" t="s">
        <v>240</v>
      </c>
      <c r="B104" s="20" t="s">
        <v>1494</v>
      </c>
      <c r="C104" s="21" t="s">
        <v>1979</v>
      </c>
      <c r="D104" s="21" t="s">
        <v>7221</v>
      </c>
      <c r="E104" s="21" t="s">
        <v>15</v>
      </c>
      <c r="F104" s="21" t="s">
        <v>7175</v>
      </c>
      <c r="G104" s="21" t="s">
        <v>7337</v>
      </c>
    </row>
    <row r="105" spans="1:7" ht="70.5" customHeight="1" x14ac:dyDescent="0.35">
      <c r="A105" s="20" t="s">
        <v>242</v>
      </c>
      <c r="B105" s="20" t="s">
        <v>1494</v>
      </c>
      <c r="C105" s="21" t="s">
        <v>7338</v>
      </c>
      <c r="D105" s="21" t="s">
        <v>7339</v>
      </c>
      <c r="E105" s="21" t="s">
        <v>24</v>
      </c>
      <c r="F105" s="21" t="s">
        <v>7175</v>
      </c>
      <c r="G105" s="21" t="s">
        <v>7340</v>
      </c>
    </row>
    <row r="106" spans="1:7" ht="70.5" customHeight="1" x14ac:dyDescent="0.35">
      <c r="A106" s="20" t="s">
        <v>244</v>
      </c>
      <c r="B106" s="20" t="s">
        <v>1494</v>
      </c>
      <c r="C106" s="21" t="s">
        <v>4611</v>
      </c>
      <c r="D106" s="21" t="s">
        <v>2504</v>
      </c>
      <c r="E106" s="21" t="s">
        <v>15</v>
      </c>
      <c r="F106" s="21" t="s">
        <v>7175</v>
      </c>
      <c r="G106" s="21" t="s">
        <v>7341</v>
      </c>
    </row>
    <row r="107" spans="1:7" ht="70.5" customHeight="1" x14ac:dyDescent="0.35">
      <c r="A107" s="20" t="s">
        <v>245</v>
      </c>
      <c r="B107" s="20" t="s">
        <v>1494</v>
      </c>
      <c r="C107" s="21" t="s">
        <v>6407</v>
      </c>
      <c r="D107" s="21" t="s">
        <v>7342</v>
      </c>
      <c r="E107" s="21" t="s">
        <v>24</v>
      </c>
      <c r="F107" s="21" t="s">
        <v>7175</v>
      </c>
      <c r="G107" s="21" t="s">
        <v>7343</v>
      </c>
    </row>
    <row r="108" spans="1:7" ht="70.5" customHeight="1" x14ac:dyDescent="0.35">
      <c r="A108" s="20" t="s">
        <v>247</v>
      </c>
      <c r="B108" s="20" t="s">
        <v>1494</v>
      </c>
      <c r="C108" s="21" t="s">
        <v>3097</v>
      </c>
      <c r="D108" s="21" t="s">
        <v>7315</v>
      </c>
      <c r="E108" s="21" t="s">
        <v>24</v>
      </c>
      <c r="F108" s="21" t="s">
        <v>7175</v>
      </c>
      <c r="G108" s="21" t="s">
        <v>7277</v>
      </c>
    </row>
    <row r="109" spans="1:7" ht="70.5" customHeight="1" x14ac:dyDescent="0.35">
      <c r="A109" s="20" t="s">
        <v>249</v>
      </c>
      <c r="B109" s="20" t="s">
        <v>1494</v>
      </c>
      <c r="C109" s="21" t="s">
        <v>4937</v>
      </c>
      <c r="D109" s="21" t="s">
        <v>2253</v>
      </c>
      <c r="E109" s="21" t="s">
        <v>24</v>
      </c>
      <c r="F109" s="21" t="s">
        <v>7175</v>
      </c>
      <c r="G109" s="21" t="s">
        <v>7344</v>
      </c>
    </row>
    <row r="110" spans="1:7" ht="70.5" customHeight="1" x14ac:dyDescent="0.35">
      <c r="A110" s="20" t="s">
        <v>251</v>
      </c>
      <c r="B110" s="20" t="s">
        <v>1494</v>
      </c>
      <c r="C110" s="21" t="s">
        <v>7345</v>
      </c>
      <c r="D110" s="21" t="s">
        <v>4061</v>
      </c>
      <c r="E110" s="21" t="s">
        <v>15</v>
      </c>
      <c r="F110" s="21" t="s">
        <v>7175</v>
      </c>
      <c r="G110" s="21" t="s">
        <v>7346</v>
      </c>
    </row>
    <row r="111" spans="1:7" ht="70.5" customHeight="1" x14ac:dyDescent="0.35">
      <c r="A111" s="20" t="s">
        <v>253</v>
      </c>
      <c r="B111" s="20" t="s">
        <v>1494</v>
      </c>
      <c r="C111" s="21" t="s">
        <v>5322</v>
      </c>
      <c r="D111" s="21" t="s">
        <v>2741</v>
      </c>
      <c r="E111" s="21" t="s">
        <v>34</v>
      </c>
      <c r="F111" s="21" t="s">
        <v>7347</v>
      </c>
      <c r="G111" s="21" t="s">
        <v>7348</v>
      </c>
    </row>
    <row r="112" spans="1:7" ht="70.5" customHeight="1" x14ac:dyDescent="0.35">
      <c r="A112" s="20" t="s">
        <v>255</v>
      </c>
      <c r="B112" s="20" t="s">
        <v>1494</v>
      </c>
      <c r="C112" s="21" t="s">
        <v>7349</v>
      </c>
      <c r="D112" s="21" t="s">
        <v>4755</v>
      </c>
      <c r="E112" s="21" t="s">
        <v>24</v>
      </c>
      <c r="F112" s="21" t="s">
        <v>7175</v>
      </c>
      <c r="G112" s="21" t="s">
        <v>7217</v>
      </c>
    </row>
    <row r="113" spans="1:7" ht="70.5" customHeight="1" x14ac:dyDescent="0.35">
      <c r="A113" s="20" t="s">
        <v>257</v>
      </c>
      <c r="B113" s="20" t="s">
        <v>1494</v>
      </c>
      <c r="C113" s="21" t="s">
        <v>7350</v>
      </c>
      <c r="D113" s="21" t="s">
        <v>3897</v>
      </c>
      <c r="E113" s="21" t="s">
        <v>24</v>
      </c>
      <c r="F113" s="21" t="s">
        <v>7175</v>
      </c>
      <c r="G113" s="21" t="s">
        <v>7351</v>
      </c>
    </row>
    <row r="114" spans="1:7" ht="70.5" customHeight="1" x14ac:dyDescent="0.35">
      <c r="A114" s="20" t="s">
        <v>259</v>
      </c>
      <c r="B114" s="20" t="s">
        <v>1494</v>
      </c>
      <c r="C114" s="21" t="s">
        <v>7232</v>
      </c>
      <c r="D114" s="21" t="s">
        <v>3807</v>
      </c>
      <c r="E114" s="21" t="s">
        <v>24</v>
      </c>
      <c r="F114" s="21" t="s">
        <v>7175</v>
      </c>
      <c r="G114" s="21" t="s">
        <v>7352</v>
      </c>
    </row>
    <row r="115" spans="1:7" ht="70.5" customHeight="1" x14ac:dyDescent="0.35">
      <c r="A115" s="20" t="s">
        <v>260</v>
      </c>
      <c r="B115" s="20" t="s">
        <v>1494</v>
      </c>
      <c r="C115" s="21" t="s">
        <v>5429</v>
      </c>
      <c r="D115" s="21" t="s">
        <v>7353</v>
      </c>
      <c r="E115" s="21" t="s">
        <v>24</v>
      </c>
      <c r="F115" s="21" t="s">
        <v>7175</v>
      </c>
      <c r="G115" s="21" t="s">
        <v>7354</v>
      </c>
    </row>
    <row r="116" spans="1:7" ht="70.5" customHeight="1" x14ac:dyDescent="0.35">
      <c r="A116" s="20" t="s">
        <v>262</v>
      </c>
      <c r="B116" s="20" t="s">
        <v>1494</v>
      </c>
      <c r="C116" s="21" t="s">
        <v>7355</v>
      </c>
      <c r="D116" s="21" t="s">
        <v>2347</v>
      </c>
      <c r="E116" s="21" t="s">
        <v>24</v>
      </c>
      <c r="F116" s="21" t="s">
        <v>7175</v>
      </c>
      <c r="G116" s="21" t="s">
        <v>7356</v>
      </c>
    </row>
    <row r="117" spans="1:7" ht="70.5" customHeight="1" x14ac:dyDescent="0.35">
      <c r="A117" s="20" t="s">
        <v>264</v>
      </c>
      <c r="B117" s="20" t="s">
        <v>1494</v>
      </c>
      <c r="C117" s="21" t="s">
        <v>5644</v>
      </c>
      <c r="D117" s="21" t="s">
        <v>1979</v>
      </c>
      <c r="E117" s="21" t="s">
        <v>24</v>
      </c>
      <c r="F117" s="21" t="s">
        <v>7175</v>
      </c>
      <c r="G117" s="21" t="s">
        <v>7357</v>
      </c>
    </row>
    <row r="118" spans="1:7" ht="70.5" customHeight="1" x14ac:dyDescent="0.35">
      <c r="A118" s="20" t="s">
        <v>266</v>
      </c>
      <c r="B118" s="20" t="s">
        <v>1494</v>
      </c>
      <c r="C118" s="21" t="s">
        <v>6140</v>
      </c>
      <c r="D118" s="21" t="s">
        <v>4804</v>
      </c>
      <c r="E118" s="21" t="s">
        <v>24</v>
      </c>
      <c r="F118" s="21" t="s">
        <v>7175</v>
      </c>
      <c r="G118" s="21" t="s">
        <v>7358</v>
      </c>
    </row>
    <row r="119" spans="1:7" ht="70.5" customHeight="1" x14ac:dyDescent="0.35">
      <c r="A119" s="20" t="s">
        <v>268</v>
      </c>
      <c r="B119" s="20" t="s">
        <v>1494</v>
      </c>
      <c r="C119" s="21" t="s">
        <v>7359</v>
      </c>
      <c r="D119" s="21" t="s">
        <v>7360</v>
      </c>
      <c r="E119" s="21" t="s">
        <v>24</v>
      </c>
      <c r="F119" s="21" t="s">
        <v>7361</v>
      </c>
      <c r="G119" s="21" t="s">
        <v>7362</v>
      </c>
    </row>
    <row r="120" spans="1:7" ht="70.5" customHeight="1" x14ac:dyDescent="0.35">
      <c r="A120" s="20" t="s">
        <v>270</v>
      </c>
      <c r="B120" s="20" t="s">
        <v>1494</v>
      </c>
      <c r="C120" s="21" t="s">
        <v>4516</v>
      </c>
      <c r="D120" s="21" t="s">
        <v>2100</v>
      </c>
      <c r="E120" s="21" t="s">
        <v>24</v>
      </c>
      <c r="F120" s="21" t="s">
        <v>7175</v>
      </c>
      <c r="G120" s="21" t="s">
        <v>7363</v>
      </c>
    </row>
    <row r="121" spans="1:7" ht="70.5" customHeight="1" x14ac:dyDescent="0.35">
      <c r="A121" s="20" t="s">
        <v>272</v>
      </c>
      <c r="B121" s="20" t="s">
        <v>1494</v>
      </c>
      <c r="C121" s="21" t="s">
        <v>7364</v>
      </c>
      <c r="D121" s="21" t="s">
        <v>7248</v>
      </c>
      <c r="E121" s="21" t="s">
        <v>24</v>
      </c>
      <c r="F121" s="21" t="s">
        <v>7175</v>
      </c>
      <c r="G121" s="21" t="s">
        <v>7365</v>
      </c>
    </row>
    <row r="122" spans="1:7" ht="70.5" customHeight="1" x14ac:dyDescent="0.35">
      <c r="A122" s="20" t="s">
        <v>275</v>
      </c>
      <c r="B122" s="20" t="s">
        <v>1494</v>
      </c>
      <c r="C122" s="21" t="s">
        <v>6396</v>
      </c>
      <c r="D122" s="21" t="s">
        <v>2914</v>
      </c>
      <c r="E122" s="21" t="s">
        <v>34</v>
      </c>
      <c r="F122" s="21" t="s">
        <v>7175</v>
      </c>
      <c r="G122" s="21" t="s">
        <v>7366</v>
      </c>
    </row>
    <row r="123" spans="1:7" ht="70.5" customHeight="1" x14ac:dyDescent="0.35">
      <c r="A123" s="20" t="s">
        <v>277</v>
      </c>
      <c r="B123" s="20" t="s">
        <v>1494</v>
      </c>
      <c r="C123" s="21" t="s">
        <v>2424</v>
      </c>
      <c r="D123" s="21" t="s">
        <v>7367</v>
      </c>
      <c r="E123" s="21" t="s">
        <v>15</v>
      </c>
      <c r="F123" s="21" t="s">
        <v>7175</v>
      </c>
      <c r="G123" s="21" t="s">
        <v>7217</v>
      </c>
    </row>
    <row r="124" spans="1:7" ht="70.5" customHeight="1" x14ac:dyDescent="0.35">
      <c r="A124" s="20" t="s">
        <v>279</v>
      </c>
      <c r="B124" s="20" t="s">
        <v>1494</v>
      </c>
      <c r="C124" s="21" t="s">
        <v>4543</v>
      </c>
      <c r="D124" s="21" t="s">
        <v>7368</v>
      </c>
      <c r="E124" s="21" t="s">
        <v>34</v>
      </c>
      <c r="F124" s="21" t="s">
        <v>7175</v>
      </c>
      <c r="G124" s="21" t="s">
        <v>7369</v>
      </c>
    </row>
    <row r="125" spans="1:7" ht="70.5" customHeight="1" x14ac:dyDescent="0.35">
      <c r="A125" s="20" t="s">
        <v>281</v>
      </c>
      <c r="B125" s="20" t="s">
        <v>1494</v>
      </c>
      <c r="C125" s="21" t="s">
        <v>6033</v>
      </c>
      <c r="D125" s="21" t="s">
        <v>7370</v>
      </c>
      <c r="E125" s="21" t="s">
        <v>34</v>
      </c>
      <c r="F125" s="21" t="s">
        <v>7175</v>
      </c>
      <c r="G125" s="21" t="s">
        <v>7371</v>
      </c>
    </row>
    <row r="126" spans="1:7" ht="70.5" customHeight="1" x14ac:dyDescent="0.35">
      <c r="A126" s="20" t="s">
        <v>283</v>
      </c>
      <c r="B126" s="20" t="s">
        <v>1494</v>
      </c>
      <c r="C126" s="21" t="s">
        <v>7372</v>
      </c>
      <c r="D126" s="21" t="s">
        <v>2015</v>
      </c>
      <c r="E126" s="21" t="s">
        <v>34</v>
      </c>
      <c r="F126" s="21" t="s">
        <v>7175</v>
      </c>
      <c r="G126" s="21" t="s">
        <v>7277</v>
      </c>
    </row>
    <row r="127" spans="1:7" ht="70.5" customHeight="1" x14ac:dyDescent="0.35">
      <c r="A127" s="20" t="s">
        <v>285</v>
      </c>
      <c r="B127" s="20" t="s">
        <v>1494</v>
      </c>
      <c r="C127" s="21" t="s">
        <v>4547</v>
      </c>
      <c r="D127" s="21" t="s">
        <v>7373</v>
      </c>
      <c r="E127" s="21" t="s">
        <v>15</v>
      </c>
      <c r="F127" s="21" t="s">
        <v>7175</v>
      </c>
      <c r="G127" s="21" t="s">
        <v>7374</v>
      </c>
    </row>
    <row r="128" spans="1:7" ht="70.5" customHeight="1" x14ac:dyDescent="0.35">
      <c r="A128" s="20" t="s">
        <v>287</v>
      </c>
      <c r="B128" s="20" t="s">
        <v>1494</v>
      </c>
      <c r="C128" s="21" t="s">
        <v>7233</v>
      </c>
      <c r="D128" s="21" t="s">
        <v>2622</v>
      </c>
      <c r="E128" s="21" t="s">
        <v>34</v>
      </c>
      <c r="F128" s="21" t="s">
        <v>7175</v>
      </c>
      <c r="G128" s="21" t="s">
        <v>7375</v>
      </c>
    </row>
    <row r="129" spans="1:7" ht="70.5" customHeight="1" x14ac:dyDescent="0.35">
      <c r="A129" s="20" t="s">
        <v>289</v>
      </c>
      <c r="B129" s="20" t="s">
        <v>1494</v>
      </c>
      <c r="C129" s="21" t="s">
        <v>3034</v>
      </c>
      <c r="D129" s="21" t="s">
        <v>2073</v>
      </c>
      <c r="E129" s="21" t="s">
        <v>24</v>
      </c>
      <c r="F129" s="21" t="s">
        <v>7175</v>
      </c>
      <c r="G129" s="21" t="s">
        <v>7376</v>
      </c>
    </row>
    <row r="130" spans="1:7" ht="70.5" customHeight="1" x14ac:dyDescent="0.35">
      <c r="A130" s="20" t="s">
        <v>291</v>
      </c>
      <c r="B130" s="20" t="s">
        <v>1494</v>
      </c>
      <c r="C130" s="21" t="s">
        <v>2590</v>
      </c>
      <c r="D130" s="21" t="s">
        <v>1831</v>
      </c>
      <c r="E130" s="21" t="s">
        <v>24</v>
      </c>
      <c r="F130" s="21" t="s">
        <v>7175</v>
      </c>
      <c r="G130" s="21" t="s">
        <v>7278</v>
      </c>
    </row>
    <row r="131" spans="1:7" ht="70.5" customHeight="1" x14ac:dyDescent="0.35">
      <c r="A131" s="20" t="s">
        <v>293</v>
      </c>
      <c r="B131" s="20" t="s">
        <v>1494</v>
      </c>
      <c r="C131" s="21" t="s">
        <v>4524</v>
      </c>
      <c r="D131" s="21" t="s">
        <v>4181</v>
      </c>
      <c r="E131" s="21" t="s">
        <v>34</v>
      </c>
      <c r="F131" s="21" t="s">
        <v>7175</v>
      </c>
      <c r="G131" s="21" t="s">
        <v>7377</v>
      </c>
    </row>
    <row r="132" spans="1:7" ht="70.5" customHeight="1" x14ac:dyDescent="0.35">
      <c r="A132" s="20" t="s">
        <v>295</v>
      </c>
      <c r="B132" s="20" t="s">
        <v>1494</v>
      </c>
      <c r="C132" s="21" t="s">
        <v>6407</v>
      </c>
      <c r="D132" s="21" t="s">
        <v>2877</v>
      </c>
      <c r="E132" s="21" t="s">
        <v>34</v>
      </c>
      <c r="F132" s="21" t="s">
        <v>7175</v>
      </c>
      <c r="G132" s="21" t="s">
        <v>7378</v>
      </c>
    </row>
    <row r="133" spans="1:7" ht="70.5" customHeight="1" x14ac:dyDescent="0.35">
      <c r="A133" s="20" t="s">
        <v>296</v>
      </c>
      <c r="B133" s="20" t="s">
        <v>1494</v>
      </c>
      <c r="C133" s="21" t="s">
        <v>2865</v>
      </c>
      <c r="D133" s="21" t="s">
        <v>1684</v>
      </c>
      <c r="E133" s="21" t="s">
        <v>24</v>
      </c>
      <c r="F133" s="21" t="s">
        <v>7379</v>
      </c>
      <c r="G133" s="21" t="s">
        <v>7380</v>
      </c>
    </row>
    <row r="134" spans="1:7" ht="70.5" customHeight="1" x14ac:dyDescent="0.35">
      <c r="A134" s="20" t="s">
        <v>298</v>
      </c>
      <c r="B134" s="20" t="s">
        <v>1494</v>
      </c>
      <c r="C134" s="21" t="s">
        <v>1594</v>
      </c>
      <c r="D134" s="21" t="s">
        <v>7381</v>
      </c>
      <c r="E134" s="21" t="s">
        <v>24</v>
      </c>
      <c r="F134" s="21" t="s">
        <v>7175</v>
      </c>
      <c r="G134" s="21" t="s">
        <v>7322</v>
      </c>
    </row>
    <row r="135" spans="1:7" ht="70.5" customHeight="1" x14ac:dyDescent="0.35">
      <c r="A135" s="20" t="s">
        <v>300</v>
      </c>
      <c r="B135" s="20" t="s">
        <v>1494</v>
      </c>
      <c r="C135" s="21" t="s">
        <v>2801</v>
      </c>
      <c r="D135" s="21" t="s">
        <v>7382</v>
      </c>
      <c r="E135" s="21" t="s">
        <v>24</v>
      </c>
      <c r="F135" s="21" t="s">
        <v>7175</v>
      </c>
      <c r="G135" s="21" t="s">
        <v>7383</v>
      </c>
    </row>
    <row r="136" spans="1:7" ht="70.5" customHeight="1" x14ac:dyDescent="0.35">
      <c r="A136" s="20" t="s">
        <v>301</v>
      </c>
      <c r="B136" s="20" t="s">
        <v>1494</v>
      </c>
      <c r="C136" s="21" t="s">
        <v>3391</v>
      </c>
      <c r="D136" s="21" t="s">
        <v>2521</v>
      </c>
      <c r="E136" s="21" t="s">
        <v>34</v>
      </c>
      <c r="F136" s="21" t="s">
        <v>7175</v>
      </c>
      <c r="G136" s="21" t="s">
        <v>7384</v>
      </c>
    </row>
    <row r="137" spans="1:7" ht="70.5" customHeight="1" x14ac:dyDescent="0.35">
      <c r="A137" s="20" t="s">
        <v>303</v>
      </c>
      <c r="B137" s="20" t="s">
        <v>1494</v>
      </c>
      <c r="C137" s="21" t="s">
        <v>5440</v>
      </c>
      <c r="D137" s="21" t="s">
        <v>1606</v>
      </c>
      <c r="E137" s="21" t="s">
        <v>34</v>
      </c>
      <c r="F137" s="21" t="s">
        <v>7175</v>
      </c>
      <c r="G137" s="21" t="s">
        <v>7385</v>
      </c>
    </row>
    <row r="138" spans="1:7" ht="70.5" customHeight="1" x14ac:dyDescent="0.35">
      <c r="A138" s="20" t="s">
        <v>305</v>
      </c>
      <c r="B138" s="20" t="s">
        <v>1494</v>
      </c>
      <c r="C138" s="21" t="s">
        <v>1744</v>
      </c>
      <c r="D138" s="21" t="s">
        <v>3468</v>
      </c>
      <c r="E138" s="21" t="s">
        <v>15</v>
      </c>
      <c r="F138" s="21" t="s">
        <v>7175</v>
      </c>
      <c r="G138" s="21" t="s">
        <v>7386</v>
      </c>
    </row>
    <row r="139" spans="1:7" ht="70.5" customHeight="1" x14ac:dyDescent="0.35">
      <c r="A139" s="20" t="s">
        <v>307</v>
      </c>
      <c r="B139" s="20" t="s">
        <v>1494</v>
      </c>
      <c r="C139" s="21" t="s">
        <v>4947</v>
      </c>
      <c r="D139" s="21" t="s">
        <v>3982</v>
      </c>
      <c r="E139" s="21" t="s">
        <v>34</v>
      </c>
      <c r="F139" s="21" t="s">
        <v>7175</v>
      </c>
      <c r="G139" s="21" t="s">
        <v>7259</v>
      </c>
    </row>
    <row r="140" spans="1:7" ht="70.5" customHeight="1" x14ac:dyDescent="0.35">
      <c r="A140" s="20" t="s">
        <v>309</v>
      </c>
      <c r="B140" s="20" t="s">
        <v>1494</v>
      </c>
      <c r="C140" s="21" t="s">
        <v>7387</v>
      </c>
      <c r="D140" s="21" t="s">
        <v>1578</v>
      </c>
      <c r="E140" s="21" t="s">
        <v>24</v>
      </c>
      <c r="F140" s="21" t="s">
        <v>7175</v>
      </c>
      <c r="G140" s="21" t="s">
        <v>7268</v>
      </c>
    </row>
    <row r="141" spans="1:7" ht="70.5" customHeight="1" x14ac:dyDescent="0.35">
      <c r="A141" s="20" t="s">
        <v>311</v>
      </c>
      <c r="B141" s="20" t="s">
        <v>1494</v>
      </c>
      <c r="C141" s="21" t="s">
        <v>2586</v>
      </c>
      <c r="D141" s="21" t="s">
        <v>7221</v>
      </c>
      <c r="E141" s="21" t="s">
        <v>313</v>
      </c>
      <c r="F141" s="21" t="s">
        <v>7175</v>
      </c>
      <c r="G141" s="21" t="s">
        <v>7358</v>
      </c>
    </row>
    <row r="142" spans="1:7" ht="70.5" customHeight="1" x14ac:dyDescent="0.35">
      <c r="A142" s="20" t="s">
        <v>314</v>
      </c>
      <c r="B142" s="20" t="s">
        <v>1494</v>
      </c>
      <c r="C142" s="21" t="s">
        <v>5142</v>
      </c>
      <c r="D142" s="21" t="s">
        <v>1579</v>
      </c>
      <c r="E142" s="21" t="s">
        <v>15</v>
      </c>
      <c r="F142" s="21" t="s">
        <v>7175</v>
      </c>
      <c r="G142" s="21" t="s">
        <v>7388</v>
      </c>
    </row>
    <row r="143" spans="1:7" ht="70.5" customHeight="1" x14ac:dyDescent="0.35">
      <c r="A143" s="20" t="s">
        <v>316</v>
      </c>
      <c r="B143" s="20" t="s">
        <v>1494</v>
      </c>
      <c r="C143" s="21" t="s">
        <v>3489</v>
      </c>
      <c r="D143" s="21" t="s">
        <v>2314</v>
      </c>
      <c r="E143" s="21" t="s">
        <v>24</v>
      </c>
      <c r="F143" s="21" t="s">
        <v>7389</v>
      </c>
      <c r="G143" s="21" t="s">
        <v>7331</v>
      </c>
    </row>
    <row r="144" spans="1:7" ht="70.5" customHeight="1" x14ac:dyDescent="0.35">
      <c r="A144" s="20" t="s">
        <v>318</v>
      </c>
      <c r="B144" s="20" t="s">
        <v>1494</v>
      </c>
      <c r="C144" s="21" t="s">
        <v>1865</v>
      </c>
      <c r="D144" s="21" t="s">
        <v>2387</v>
      </c>
      <c r="E144" s="21" t="s">
        <v>24</v>
      </c>
      <c r="F144" s="21" t="s">
        <v>7390</v>
      </c>
      <c r="G144" s="21" t="s">
        <v>7391</v>
      </c>
    </row>
    <row r="145" spans="1:7" ht="70.5" customHeight="1" x14ac:dyDescent="0.35">
      <c r="A145" s="20" t="s">
        <v>320</v>
      </c>
      <c r="B145" s="20" t="s">
        <v>1494</v>
      </c>
      <c r="C145" s="21" t="s">
        <v>1510</v>
      </c>
      <c r="D145" s="21" t="s">
        <v>2115</v>
      </c>
      <c r="E145" s="21" t="s">
        <v>24</v>
      </c>
      <c r="F145" s="21" t="s">
        <v>7175</v>
      </c>
      <c r="G145" s="21" t="s">
        <v>7217</v>
      </c>
    </row>
    <row r="146" spans="1:7" ht="70.5" customHeight="1" x14ac:dyDescent="0.35">
      <c r="A146" s="20" t="s">
        <v>322</v>
      </c>
      <c r="B146" s="20" t="s">
        <v>1494</v>
      </c>
      <c r="C146" s="21" t="s">
        <v>4583</v>
      </c>
      <c r="D146" s="21" t="s">
        <v>7265</v>
      </c>
      <c r="E146" s="21" t="s">
        <v>24</v>
      </c>
      <c r="F146" s="21" t="s">
        <v>7392</v>
      </c>
      <c r="G146" s="21" t="s">
        <v>7393</v>
      </c>
    </row>
    <row r="147" spans="1:7" ht="70.5" customHeight="1" x14ac:dyDescent="0.35">
      <c r="A147" s="20" t="s">
        <v>324</v>
      </c>
      <c r="B147" s="20" t="s">
        <v>1494</v>
      </c>
      <c r="C147" s="21" t="s">
        <v>7394</v>
      </c>
      <c r="D147" s="21" t="s">
        <v>2120</v>
      </c>
      <c r="E147" s="21" t="s">
        <v>24</v>
      </c>
      <c r="F147" s="21" t="s">
        <v>7395</v>
      </c>
      <c r="G147" s="21" t="s">
        <v>7396</v>
      </c>
    </row>
    <row r="148" spans="1:7" ht="70.5" customHeight="1" x14ac:dyDescent="0.35">
      <c r="A148" s="20" t="s">
        <v>326</v>
      </c>
      <c r="B148" s="20" t="s">
        <v>1494</v>
      </c>
      <c r="C148" s="21" t="s">
        <v>5391</v>
      </c>
      <c r="D148" s="21" t="s">
        <v>7397</v>
      </c>
      <c r="E148" s="21" t="s">
        <v>24</v>
      </c>
      <c r="F148" s="21" t="s">
        <v>7398</v>
      </c>
      <c r="G148" s="21" t="s">
        <v>7399</v>
      </c>
    </row>
    <row r="149" spans="1:7" ht="70.5" customHeight="1" x14ac:dyDescent="0.35">
      <c r="A149" s="20" t="s">
        <v>328</v>
      </c>
      <c r="B149" s="20" t="s">
        <v>1494</v>
      </c>
      <c r="C149" s="21" t="s">
        <v>6186</v>
      </c>
      <c r="D149" s="21" t="s">
        <v>7367</v>
      </c>
      <c r="E149" s="21" t="s">
        <v>15</v>
      </c>
      <c r="F149" s="21" t="s">
        <v>7175</v>
      </c>
      <c r="G149" s="21" t="s">
        <v>7400</v>
      </c>
    </row>
    <row r="150" spans="1:7" ht="70.5" customHeight="1" x14ac:dyDescent="0.35">
      <c r="A150" s="20" t="s">
        <v>329</v>
      </c>
      <c r="B150" s="20" t="s">
        <v>1494</v>
      </c>
      <c r="C150" s="21" t="s">
        <v>5671</v>
      </c>
      <c r="D150" s="21" t="s">
        <v>3425</v>
      </c>
      <c r="E150" s="21" t="s">
        <v>24</v>
      </c>
      <c r="F150" s="21" t="s">
        <v>4286</v>
      </c>
      <c r="G150" s="21" t="s">
        <v>7401</v>
      </c>
    </row>
    <row r="151" spans="1:7" ht="70.5" customHeight="1" x14ac:dyDescent="0.35">
      <c r="A151" s="20" t="s">
        <v>331</v>
      </c>
      <c r="B151" s="20" t="s">
        <v>1494</v>
      </c>
      <c r="C151" s="21" t="s">
        <v>7402</v>
      </c>
      <c r="D151" s="21" t="s">
        <v>2086</v>
      </c>
      <c r="E151" s="21" t="s">
        <v>24</v>
      </c>
      <c r="F151" s="21" t="s">
        <v>3612</v>
      </c>
      <c r="G151" s="21" t="s">
        <v>7403</v>
      </c>
    </row>
    <row r="152" spans="1:7" ht="70.5" customHeight="1" x14ac:dyDescent="0.35">
      <c r="A152" s="20" t="s">
        <v>333</v>
      </c>
      <c r="B152" s="20" t="s">
        <v>1494</v>
      </c>
      <c r="C152" s="21" t="s">
        <v>4975</v>
      </c>
      <c r="D152" s="21" t="s">
        <v>1865</v>
      </c>
      <c r="E152" s="21" t="s">
        <v>24</v>
      </c>
      <c r="F152" s="21" t="s">
        <v>7175</v>
      </c>
      <c r="G152" s="21" t="s">
        <v>7182</v>
      </c>
    </row>
    <row r="153" spans="1:7" ht="70.5" customHeight="1" x14ac:dyDescent="0.35">
      <c r="A153" s="20" t="s">
        <v>335</v>
      </c>
      <c r="B153" s="20" t="s">
        <v>1494</v>
      </c>
      <c r="C153" s="21" t="s">
        <v>4496</v>
      </c>
      <c r="D153" s="21" t="s">
        <v>1815</v>
      </c>
      <c r="E153" s="21" t="s">
        <v>24</v>
      </c>
      <c r="F153" s="21" t="s">
        <v>7175</v>
      </c>
      <c r="G153" s="21" t="s">
        <v>7404</v>
      </c>
    </row>
    <row r="154" spans="1:7" ht="70.5" customHeight="1" x14ac:dyDescent="0.35">
      <c r="A154" s="20" t="s">
        <v>337</v>
      </c>
      <c r="B154" s="20" t="s">
        <v>1494</v>
      </c>
      <c r="C154" s="21" t="s">
        <v>5074</v>
      </c>
      <c r="D154" s="21" t="s">
        <v>3075</v>
      </c>
      <c r="E154" s="21" t="s">
        <v>34</v>
      </c>
      <c r="F154" s="21" t="s">
        <v>7175</v>
      </c>
      <c r="G154" s="21" t="s">
        <v>7405</v>
      </c>
    </row>
    <row r="155" spans="1:7" ht="70.5" customHeight="1" x14ac:dyDescent="0.35">
      <c r="A155" s="20" t="s">
        <v>339</v>
      </c>
      <c r="B155" s="20" t="s">
        <v>1494</v>
      </c>
      <c r="C155" s="21" t="s">
        <v>7406</v>
      </c>
      <c r="D155" s="21" t="s">
        <v>7194</v>
      </c>
      <c r="E155" s="21" t="s">
        <v>24</v>
      </c>
      <c r="F155" s="21" t="s">
        <v>2803</v>
      </c>
      <c r="G155" s="21" t="s">
        <v>7407</v>
      </c>
    </row>
    <row r="156" spans="1:7" ht="70.5" customHeight="1" x14ac:dyDescent="0.35">
      <c r="A156" s="20" t="s">
        <v>341</v>
      </c>
      <c r="B156" s="20" t="s">
        <v>1494</v>
      </c>
      <c r="C156" s="21" t="s">
        <v>5118</v>
      </c>
      <c r="D156" s="21" t="s">
        <v>4126</v>
      </c>
      <c r="E156" s="21" t="s">
        <v>34</v>
      </c>
      <c r="F156" s="21" t="s">
        <v>7175</v>
      </c>
      <c r="G156" s="21" t="s">
        <v>7408</v>
      </c>
    </row>
    <row r="157" spans="1:7" ht="70.5" customHeight="1" x14ac:dyDescent="0.35">
      <c r="A157" s="20" t="s">
        <v>343</v>
      </c>
      <c r="B157" s="20" t="s">
        <v>1494</v>
      </c>
      <c r="C157" s="21" t="s">
        <v>4554</v>
      </c>
      <c r="D157" s="21" t="s">
        <v>7409</v>
      </c>
      <c r="E157" s="21" t="s">
        <v>15</v>
      </c>
      <c r="F157" s="21" t="s">
        <v>7175</v>
      </c>
      <c r="G157" s="21" t="s">
        <v>7410</v>
      </c>
    </row>
    <row r="158" spans="1:7" ht="70.5" customHeight="1" x14ac:dyDescent="0.35">
      <c r="A158" s="20" t="s">
        <v>345</v>
      </c>
      <c r="B158" s="20" t="s">
        <v>1494</v>
      </c>
      <c r="C158" s="21" t="s">
        <v>5777</v>
      </c>
      <c r="D158" s="21" t="s">
        <v>1889</v>
      </c>
      <c r="E158" s="21" t="s">
        <v>34</v>
      </c>
      <c r="F158" s="21" t="s">
        <v>7175</v>
      </c>
      <c r="G158" s="21" t="s">
        <v>7411</v>
      </c>
    </row>
    <row r="159" spans="1:7" ht="70.5" customHeight="1" x14ac:dyDescent="0.35">
      <c r="A159" s="20" t="s">
        <v>347</v>
      </c>
      <c r="B159" s="20" t="s">
        <v>1494</v>
      </c>
      <c r="C159" s="21" t="s">
        <v>7412</v>
      </c>
      <c r="D159" s="21" t="s">
        <v>7413</v>
      </c>
      <c r="E159" s="21" t="s">
        <v>24</v>
      </c>
      <c r="F159" s="21" t="s">
        <v>7414</v>
      </c>
      <c r="G159" s="21" t="s">
        <v>7415</v>
      </c>
    </row>
    <row r="160" spans="1:7" ht="70.5" customHeight="1" x14ac:dyDescent="0.35">
      <c r="A160" s="20" t="s">
        <v>349</v>
      </c>
      <c r="B160" s="20" t="s">
        <v>1494</v>
      </c>
      <c r="C160" s="21" t="s">
        <v>7180</v>
      </c>
      <c r="D160" s="21" t="s">
        <v>2408</v>
      </c>
      <c r="E160" s="21" t="s">
        <v>34</v>
      </c>
      <c r="F160" s="21" t="s">
        <v>7175</v>
      </c>
      <c r="G160" s="21" t="s">
        <v>7416</v>
      </c>
    </row>
    <row r="161" spans="1:7" ht="70.5" customHeight="1" x14ac:dyDescent="0.35">
      <c r="A161" s="20" t="s">
        <v>350</v>
      </c>
      <c r="B161" s="20" t="s">
        <v>1494</v>
      </c>
      <c r="C161" s="21" t="s">
        <v>4820</v>
      </c>
      <c r="D161" s="21" t="s">
        <v>1983</v>
      </c>
      <c r="E161" s="21" t="s">
        <v>24</v>
      </c>
      <c r="F161" s="21" t="s">
        <v>7175</v>
      </c>
      <c r="G161" s="21" t="s">
        <v>7314</v>
      </c>
    </row>
    <row r="162" spans="1:7" ht="70.5" customHeight="1" x14ac:dyDescent="0.35">
      <c r="A162" s="20" t="s">
        <v>352</v>
      </c>
      <c r="B162" s="20" t="s">
        <v>1494</v>
      </c>
      <c r="C162" s="21" t="s">
        <v>4402</v>
      </c>
      <c r="D162" s="21" t="s">
        <v>2639</v>
      </c>
      <c r="E162" s="21" t="s">
        <v>24</v>
      </c>
      <c r="F162" s="21" t="s">
        <v>7175</v>
      </c>
      <c r="G162" s="21" t="s">
        <v>7417</v>
      </c>
    </row>
    <row r="163" spans="1:7" ht="70.5" customHeight="1" x14ac:dyDescent="0.35">
      <c r="A163" s="20" t="s">
        <v>354</v>
      </c>
      <c r="B163" s="20" t="s">
        <v>1494</v>
      </c>
      <c r="C163" s="21" t="s">
        <v>2537</v>
      </c>
      <c r="D163" s="21" t="s">
        <v>2211</v>
      </c>
      <c r="E163" s="21" t="s">
        <v>24</v>
      </c>
      <c r="F163" s="21" t="s">
        <v>7175</v>
      </c>
      <c r="G163" s="21" t="s">
        <v>7418</v>
      </c>
    </row>
    <row r="164" spans="1:7" ht="70.5" customHeight="1" x14ac:dyDescent="0.35">
      <c r="A164" s="20" t="s">
        <v>356</v>
      </c>
      <c r="B164" s="20" t="s">
        <v>1494</v>
      </c>
      <c r="C164" s="21" t="s">
        <v>5243</v>
      </c>
      <c r="D164" s="21" t="s">
        <v>1748</v>
      </c>
      <c r="E164" s="21" t="s">
        <v>24</v>
      </c>
      <c r="F164" s="21" t="s">
        <v>7175</v>
      </c>
      <c r="G164" s="21" t="s">
        <v>7278</v>
      </c>
    </row>
    <row r="165" spans="1:7" ht="70.5" customHeight="1" x14ac:dyDescent="0.35">
      <c r="A165" s="20" t="s">
        <v>358</v>
      </c>
      <c r="B165" s="20" t="s">
        <v>1494</v>
      </c>
      <c r="C165" s="21" t="s">
        <v>3242</v>
      </c>
      <c r="D165" s="21" t="s">
        <v>3556</v>
      </c>
      <c r="E165" s="21" t="s">
        <v>15</v>
      </c>
      <c r="F165" s="21" t="s">
        <v>7175</v>
      </c>
      <c r="G165" s="21" t="s">
        <v>7287</v>
      </c>
    </row>
    <row r="166" spans="1:7" ht="70.5" customHeight="1" x14ac:dyDescent="0.35">
      <c r="A166" s="20" t="s">
        <v>360</v>
      </c>
      <c r="B166" s="20" t="s">
        <v>1494</v>
      </c>
      <c r="C166" s="21" t="s">
        <v>4516</v>
      </c>
      <c r="D166" s="21" t="s">
        <v>2623</v>
      </c>
      <c r="E166" s="21" t="s">
        <v>34</v>
      </c>
      <c r="F166" s="21" t="s">
        <v>7175</v>
      </c>
      <c r="G166" s="21" t="s">
        <v>7419</v>
      </c>
    </row>
    <row r="167" spans="1:7" ht="70.5" customHeight="1" x14ac:dyDescent="0.35">
      <c r="A167" s="20" t="s">
        <v>361</v>
      </c>
      <c r="B167" s="20" t="s">
        <v>1494</v>
      </c>
      <c r="C167" s="21" t="s">
        <v>4712</v>
      </c>
      <c r="D167" s="21" t="s">
        <v>7275</v>
      </c>
      <c r="E167" s="21" t="s">
        <v>24</v>
      </c>
      <c r="F167" s="21" t="s">
        <v>7420</v>
      </c>
      <c r="G167" s="21" t="s">
        <v>7421</v>
      </c>
    </row>
    <row r="168" spans="1:7" ht="70.5" customHeight="1" x14ac:dyDescent="0.35">
      <c r="A168" s="20" t="s">
        <v>363</v>
      </c>
      <c r="B168" s="20" t="s">
        <v>1494</v>
      </c>
      <c r="C168" s="21" t="s">
        <v>5062</v>
      </c>
      <c r="D168" s="21" t="s">
        <v>3556</v>
      </c>
      <c r="E168" s="21" t="s">
        <v>24</v>
      </c>
      <c r="F168" s="21" t="s">
        <v>7175</v>
      </c>
      <c r="G168" s="21" t="s">
        <v>7422</v>
      </c>
    </row>
    <row r="169" spans="1:7" ht="70.5" customHeight="1" x14ac:dyDescent="0.35">
      <c r="A169" s="20" t="s">
        <v>365</v>
      </c>
      <c r="B169" s="20" t="s">
        <v>1494</v>
      </c>
      <c r="C169" s="21" t="s">
        <v>1516</v>
      </c>
      <c r="D169" s="21" t="s">
        <v>7232</v>
      </c>
      <c r="E169" s="21" t="s">
        <v>24</v>
      </c>
      <c r="F169" s="21" t="s">
        <v>7175</v>
      </c>
      <c r="G169" s="21" t="s">
        <v>7423</v>
      </c>
    </row>
    <row r="170" spans="1:7" ht="70.5" customHeight="1" x14ac:dyDescent="0.35">
      <c r="A170" s="20" t="s">
        <v>367</v>
      </c>
      <c r="B170" s="20" t="s">
        <v>1494</v>
      </c>
      <c r="C170" s="21" t="s">
        <v>1653</v>
      </c>
      <c r="D170" s="21" t="s">
        <v>7221</v>
      </c>
      <c r="E170" s="21" t="s">
        <v>24</v>
      </c>
      <c r="F170" s="21" t="s">
        <v>7175</v>
      </c>
      <c r="G170" s="21" t="s">
        <v>7424</v>
      </c>
    </row>
    <row r="171" spans="1:7" ht="70.5" customHeight="1" x14ac:dyDescent="0.35">
      <c r="A171" s="20" t="s">
        <v>369</v>
      </c>
      <c r="B171" s="20" t="s">
        <v>1494</v>
      </c>
      <c r="C171" s="21" t="s">
        <v>7425</v>
      </c>
      <c r="D171" s="21" t="s">
        <v>7221</v>
      </c>
      <c r="E171" s="21" t="s">
        <v>313</v>
      </c>
      <c r="F171" s="21" t="s">
        <v>7175</v>
      </c>
      <c r="G171" s="21" t="s">
        <v>7426</v>
      </c>
    </row>
    <row r="172" spans="1:7" ht="70.5" customHeight="1" x14ac:dyDescent="0.35">
      <c r="A172" s="20" t="s">
        <v>371</v>
      </c>
      <c r="B172" s="20" t="s">
        <v>1494</v>
      </c>
      <c r="C172" s="21" t="s">
        <v>7427</v>
      </c>
      <c r="D172" s="21" t="s">
        <v>1884</v>
      </c>
      <c r="E172" s="21" t="s">
        <v>24</v>
      </c>
      <c r="F172" s="21" t="s">
        <v>7175</v>
      </c>
      <c r="G172" s="21" t="s">
        <v>7428</v>
      </c>
    </row>
    <row r="173" spans="1:7" ht="70.5" customHeight="1" x14ac:dyDescent="0.35">
      <c r="A173" s="20" t="s">
        <v>373</v>
      </c>
      <c r="B173" s="20" t="s">
        <v>1494</v>
      </c>
      <c r="C173" s="21" t="s">
        <v>4118</v>
      </c>
      <c r="D173" s="21" t="s">
        <v>1850</v>
      </c>
      <c r="E173" s="21" t="s">
        <v>15</v>
      </c>
      <c r="F173" s="21" t="s">
        <v>7175</v>
      </c>
      <c r="G173" s="21" t="s">
        <v>7429</v>
      </c>
    </row>
    <row r="174" spans="1:7" ht="70.5" customHeight="1" x14ac:dyDescent="0.35">
      <c r="A174" s="20" t="s">
        <v>375</v>
      </c>
      <c r="B174" s="20" t="s">
        <v>1494</v>
      </c>
      <c r="C174" s="21" t="s">
        <v>7430</v>
      </c>
      <c r="D174" s="21" t="s">
        <v>2230</v>
      </c>
      <c r="E174" s="21" t="s">
        <v>24</v>
      </c>
      <c r="F174" s="21" t="s">
        <v>7175</v>
      </c>
      <c r="G174" s="21" t="s">
        <v>7299</v>
      </c>
    </row>
    <row r="175" spans="1:7" ht="70.5" customHeight="1" x14ac:dyDescent="0.35">
      <c r="A175" s="20" t="s">
        <v>377</v>
      </c>
      <c r="B175" s="20" t="s">
        <v>1494</v>
      </c>
      <c r="C175" s="21" t="s">
        <v>2400</v>
      </c>
      <c r="D175" s="21" t="s">
        <v>2477</v>
      </c>
      <c r="E175" s="21" t="s">
        <v>34</v>
      </c>
      <c r="F175" s="21" t="s">
        <v>7175</v>
      </c>
      <c r="G175" s="21" t="s">
        <v>7431</v>
      </c>
    </row>
    <row r="176" spans="1:7" ht="70.5" customHeight="1" x14ac:dyDescent="0.35">
      <c r="A176" s="20" t="s">
        <v>379</v>
      </c>
      <c r="B176" s="20" t="s">
        <v>1494</v>
      </c>
      <c r="C176" s="21" t="s">
        <v>7432</v>
      </c>
      <c r="D176" s="21" t="s">
        <v>7433</v>
      </c>
      <c r="E176" s="21" t="s">
        <v>24</v>
      </c>
      <c r="F176" s="21" t="s">
        <v>7434</v>
      </c>
      <c r="G176" s="21" t="s">
        <v>7183</v>
      </c>
    </row>
    <row r="177" spans="1:7" ht="70.5" customHeight="1" x14ac:dyDescent="0.35">
      <c r="A177" s="20" t="s">
        <v>381</v>
      </c>
      <c r="B177" s="20" t="s">
        <v>1494</v>
      </c>
      <c r="C177" s="21" t="s">
        <v>1971</v>
      </c>
      <c r="D177" s="21" t="s">
        <v>1532</v>
      </c>
      <c r="E177" s="21" t="s">
        <v>24</v>
      </c>
      <c r="F177" s="21" t="s">
        <v>7435</v>
      </c>
      <c r="G177" s="21" t="s">
        <v>7182</v>
      </c>
    </row>
    <row r="178" spans="1:7" ht="70.5" customHeight="1" x14ac:dyDescent="0.35">
      <c r="A178" s="20" t="s">
        <v>383</v>
      </c>
      <c r="B178" s="20" t="s">
        <v>1494</v>
      </c>
      <c r="C178" s="21" t="s">
        <v>2177</v>
      </c>
      <c r="D178" s="21" t="s">
        <v>2536</v>
      </c>
      <c r="E178" s="21" t="s">
        <v>34</v>
      </c>
      <c r="F178" s="21" t="s">
        <v>7436</v>
      </c>
      <c r="G178" s="21" t="s">
        <v>7437</v>
      </c>
    </row>
    <row r="179" spans="1:7" ht="70.5" customHeight="1" x14ac:dyDescent="0.35">
      <c r="A179" s="20" t="s">
        <v>385</v>
      </c>
      <c r="B179" s="20" t="s">
        <v>1494</v>
      </c>
      <c r="C179" s="21" t="s">
        <v>7212</v>
      </c>
      <c r="D179" s="21" t="s">
        <v>7221</v>
      </c>
      <c r="E179" s="21" t="s">
        <v>15</v>
      </c>
      <c r="F179" s="21" t="s">
        <v>7175</v>
      </c>
      <c r="G179" s="21" t="s">
        <v>7403</v>
      </c>
    </row>
    <row r="180" spans="1:7" ht="70.5" customHeight="1" x14ac:dyDescent="0.35">
      <c r="A180" s="20" t="s">
        <v>387</v>
      </c>
      <c r="B180" s="20" t="s">
        <v>1494</v>
      </c>
      <c r="C180" s="21" t="s">
        <v>7438</v>
      </c>
      <c r="D180" s="21" t="s">
        <v>2569</v>
      </c>
      <c r="E180" s="21" t="s">
        <v>24</v>
      </c>
      <c r="F180" s="21" t="s">
        <v>7175</v>
      </c>
      <c r="G180" s="21" t="s">
        <v>7439</v>
      </c>
    </row>
    <row r="181" spans="1:7" ht="70.5" customHeight="1" x14ac:dyDescent="0.35">
      <c r="A181" s="20" t="s">
        <v>389</v>
      </c>
      <c r="B181" s="20" t="s">
        <v>1494</v>
      </c>
      <c r="C181" s="21" t="s">
        <v>3705</v>
      </c>
      <c r="D181" s="21" t="s">
        <v>2060</v>
      </c>
      <c r="E181" s="21" t="s">
        <v>24</v>
      </c>
      <c r="F181" s="21" t="s">
        <v>7175</v>
      </c>
      <c r="G181" s="21" t="s">
        <v>7418</v>
      </c>
    </row>
    <row r="182" spans="1:7" ht="70.5" customHeight="1" x14ac:dyDescent="0.35">
      <c r="A182" s="20" t="s">
        <v>391</v>
      </c>
      <c r="B182" s="20" t="s">
        <v>1494</v>
      </c>
      <c r="C182" s="21" t="s">
        <v>3807</v>
      </c>
      <c r="D182" s="21" t="s">
        <v>2393</v>
      </c>
      <c r="E182" s="21" t="s">
        <v>34</v>
      </c>
      <c r="F182" s="21" t="s">
        <v>7175</v>
      </c>
      <c r="G182" s="21" t="s">
        <v>7440</v>
      </c>
    </row>
    <row r="183" spans="1:7" ht="70.5" customHeight="1" x14ac:dyDescent="0.35">
      <c r="A183" s="20" t="s">
        <v>392</v>
      </c>
      <c r="B183" s="20" t="s">
        <v>1494</v>
      </c>
      <c r="C183" s="21" t="s">
        <v>2643</v>
      </c>
      <c r="D183" s="21" t="s">
        <v>7334</v>
      </c>
      <c r="E183" s="21" t="s">
        <v>15</v>
      </c>
      <c r="F183" s="21" t="s">
        <v>7175</v>
      </c>
      <c r="G183" s="21" t="s">
        <v>7441</v>
      </c>
    </row>
    <row r="184" spans="1:7" ht="70.5" customHeight="1" x14ac:dyDescent="0.35">
      <c r="A184" s="20" t="s">
        <v>394</v>
      </c>
      <c r="B184" s="20" t="s">
        <v>1494</v>
      </c>
      <c r="C184" s="21" t="s">
        <v>5754</v>
      </c>
      <c r="D184" s="21" t="s">
        <v>2894</v>
      </c>
      <c r="E184" s="21" t="s">
        <v>34</v>
      </c>
      <c r="F184" s="21" t="s">
        <v>7175</v>
      </c>
      <c r="G184" s="21" t="s">
        <v>7442</v>
      </c>
    </row>
    <row r="185" spans="1:7" ht="70.5" customHeight="1" x14ac:dyDescent="0.35">
      <c r="A185" s="20" t="s">
        <v>396</v>
      </c>
      <c r="B185" s="20" t="s">
        <v>1494</v>
      </c>
      <c r="C185" s="21" t="s">
        <v>2451</v>
      </c>
      <c r="D185" s="21" t="s">
        <v>7443</v>
      </c>
      <c r="E185" s="21" t="s">
        <v>24</v>
      </c>
      <c r="F185" s="21" t="s">
        <v>7175</v>
      </c>
      <c r="G185" s="21" t="s">
        <v>7407</v>
      </c>
    </row>
    <row r="186" spans="1:7" ht="70.5" customHeight="1" x14ac:dyDescent="0.35">
      <c r="A186" s="20" t="s">
        <v>398</v>
      </c>
      <c r="B186" s="20" t="s">
        <v>1494</v>
      </c>
      <c r="C186" s="21" t="s">
        <v>1648</v>
      </c>
      <c r="D186" s="21" t="s">
        <v>1557</v>
      </c>
      <c r="E186" s="21" t="s">
        <v>24</v>
      </c>
      <c r="F186" s="21" t="s">
        <v>7175</v>
      </c>
      <c r="G186" s="21" t="s">
        <v>7444</v>
      </c>
    </row>
    <row r="187" spans="1:7" ht="70.5" customHeight="1" x14ac:dyDescent="0.35">
      <c r="A187" s="20" t="s">
        <v>400</v>
      </c>
      <c r="B187" s="20" t="s">
        <v>1494</v>
      </c>
      <c r="C187" s="21" t="s">
        <v>7325</v>
      </c>
      <c r="D187" s="21" t="s">
        <v>7251</v>
      </c>
      <c r="E187" s="21" t="s">
        <v>15</v>
      </c>
      <c r="F187" s="21" t="s">
        <v>7175</v>
      </c>
      <c r="G187" s="21" t="s">
        <v>7344</v>
      </c>
    </row>
    <row r="188" spans="1:7" ht="70.5" customHeight="1" x14ac:dyDescent="0.35">
      <c r="A188" s="20" t="s">
        <v>401</v>
      </c>
      <c r="B188" s="20" t="s">
        <v>1494</v>
      </c>
      <c r="C188" s="21" t="s">
        <v>1579</v>
      </c>
      <c r="D188" s="21" t="s">
        <v>2838</v>
      </c>
      <c r="E188" s="21" t="s">
        <v>24</v>
      </c>
      <c r="F188" s="21" t="s">
        <v>7175</v>
      </c>
      <c r="G188" s="21" t="s">
        <v>7294</v>
      </c>
    </row>
    <row r="189" spans="1:7" ht="70.5" customHeight="1" x14ac:dyDescent="0.35">
      <c r="A189" s="20" t="s">
        <v>403</v>
      </c>
      <c r="B189" s="20" t="s">
        <v>1494</v>
      </c>
      <c r="C189" s="21" t="s">
        <v>7445</v>
      </c>
      <c r="D189" s="21" t="s">
        <v>4651</v>
      </c>
      <c r="E189" s="21" t="s">
        <v>24</v>
      </c>
      <c r="F189" s="21" t="s">
        <v>7175</v>
      </c>
      <c r="G189" s="21" t="s">
        <v>7422</v>
      </c>
    </row>
    <row r="190" spans="1:7" ht="70.5" customHeight="1" x14ac:dyDescent="0.35">
      <c r="A190" s="20" t="s">
        <v>405</v>
      </c>
      <c r="B190" s="20" t="s">
        <v>1494</v>
      </c>
      <c r="C190" s="21" t="s">
        <v>1653</v>
      </c>
      <c r="D190" s="21" t="s">
        <v>1633</v>
      </c>
      <c r="E190" s="21" t="s">
        <v>24</v>
      </c>
      <c r="F190" s="21" t="s">
        <v>7175</v>
      </c>
      <c r="G190" s="21" t="s">
        <v>7182</v>
      </c>
    </row>
    <row r="191" spans="1:7" ht="70.5" customHeight="1" x14ac:dyDescent="0.35">
      <c r="A191" s="20" t="s">
        <v>406</v>
      </c>
      <c r="B191" s="20" t="s">
        <v>1494</v>
      </c>
      <c r="C191" s="21" t="s">
        <v>4724</v>
      </c>
      <c r="D191" s="21" t="s">
        <v>1562</v>
      </c>
      <c r="E191" s="21" t="s">
        <v>34</v>
      </c>
      <c r="F191" s="21" t="s">
        <v>7175</v>
      </c>
      <c r="G191" s="21" t="s">
        <v>7446</v>
      </c>
    </row>
    <row r="192" spans="1:7" ht="70.5" customHeight="1" x14ac:dyDescent="0.35">
      <c r="A192" s="20" t="s">
        <v>408</v>
      </c>
      <c r="B192" s="20" t="s">
        <v>1494</v>
      </c>
      <c r="C192" s="21" t="s">
        <v>5391</v>
      </c>
      <c r="D192" s="21" t="s">
        <v>7447</v>
      </c>
      <c r="E192" s="21" t="s">
        <v>24</v>
      </c>
      <c r="F192" s="21" t="s">
        <v>7175</v>
      </c>
      <c r="G192" s="21" t="s">
        <v>7448</v>
      </c>
    </row>
    <row r="193" spans="1:7" ht="70.5" customHeight="1" x14ac:dyDescent="0.35">
      <c r="A193" s="20" t="s">
        <v>409</v>
      </c>
      <c r="B193" s="20" t="s">
        <v>1494</v>
      </c>
      <c r="C193" s="21" t="s">
        <v>1739</v>
      </c>
      <c r="D193" s="21" t="s">
        <v>2393</v>
      </c>
      <c r="E193" s="21" t="s">
        <v>24</v>
      </c>
      <c r="F193" s="21" t="s">
        <v>7175</v>
      </c>
      <c r="G193" s="21" t="s">
        <v>7449</v>
      </c>
    </row>
    <row r="194" spans="1:7" ht="70.5" customHeight="1" x14ac:dyDescent="0.35">
      <c r="A194" s="20" t="s">
        <v>411</v>
      </c>
      <c r="B194" s="20" t="s">
        <v>1494</v>
      </c>
      <c r="C194" s="21" t="s">
        <v>2306</v>
      </c>
      <c r="D194" s="21" t="s">
        <v>1748</v>
      </c>
      <c r="E194" s="21" t="s">
        <v>34</v>
      </c>
      <c r="F194" s="21" t="s">
        <v>3486</v>
      </c>
      <c r="G194" s="21" t="s">
        <v>7450</v>
      </c>
    </row>
    <row r="195" spans="1:7" ht="70.5" customHeight="1" x14ac:dyDescent="0.35">
      <c r="A195" s="20" t="s">
        <v>413</v>
      </c>
      <c r="B195" s="20" t="s">
        <v>1494</v>
      </c>
      <c r="C195" s="21" t="s">
        <v>7451</v>
      </c>
      <c r="D195" s="21" t="s">
        <v>3350</v>
      </c>
      <c r="E195" s="21" t="s">
        <v>34</v>
      </c>
      <c r="F195" s="21" t="s">
        <v>7175</v>
      </c>
      <c r="G195" s="21" t="s">
        <v>7301</v>
      </c>
    </row>
    <row r="196" spans="1:7" ht="70.5" customHeight="1" x14ac:dyDescent="0.35">
      <c r="A196" s="20" t="s">
        <v>415</v>
      </c>
      <c r="B196" s="20" t="s">
        <v>1494</v>
      </c>
      <c r="C196" s="21" t="s">
        <v>5275</v>
      </c>
      <c r="D196" s="21" t="s">
        <v>2731</v>
      </c>
      <c r="E196" s="21" t="s">
        <v>24</v>
      </c>
      <c r="F196" s="21" t="s">
        <v>7175</v>
      </c>
      <c r="G196" s="21" t="s">
        <v>7452</v>
      </c>
    </row>
    <row r="197" spans="1:7" ht="70.5" customHeight="1" x14ac:dyDescent="0.35">
      <c r="A197" s="20" t="s">
        <v>417</v>
      </c>
      <c r="B197" s="20" t="s">
        <v>1494</v>
      </c>
      <c r="C197" s="21" t="s">
        <v>5232</v>
      </c>
      <c r="D197" s="21" t="s">
        <v>1808</v>
      </c>
      <c r="E197" s="21" t="s">
        <v>24</v>
      </c>
      <c r="F197" s="21" t="s">
        <v>7175</v>
      </c>
      <c r="G197" s="21" t="s">
        <v>7453</v>
      </c>
    </row>
    <row r="198" spans="1:7" ht="70.5" customHeight="1" x14ac:dyDescent="0.35">
      <c r="A198" s="20" t="s">
        <v>418</v>
      </c>
      <c r="B198" s="20" t="s">
        <v>1494</v>
      </c>
      <c r="C198" s="21" t="s">
        <v>7328</v>
      </c>
      <c r="D198" s="21" t="s">
        <v>7221</v>
      </c>
      <c r="E198" s="21" t="s">
        <v>223</v>
      </c>
      <c r="F198" s="21" t="s">
        <v>7175</v>
      </c>
      <c r="G198" s="21" t="s">
        <v>7454</v>
      </c>
    </row>
    <row r="199" spans="1:7" ht="70.5" customHeight="1" x14ac:dyDescent="0.35">
      <c r="A199" s="20" t="s">
        <v>420</v>
      </c>
      <c r="B199" s="20" t="s">
        <v>1494</v>
      </c>
      <c r="C199" s="21" t="s">
        <v>7455</v>
      </c>
      <c r="D199" s="21" t="s">
        <v>7456</v>
      </c>
      <c r="E199" s="21" t="s">
        <v>15</v>
      </c>
      <c r="F199" s="21" t="s">
        <v>7175</v>
      </c>
      <c r="G199" s="21" t="s">
        <v>7457</v>
      </c>
    </row>
    <row r="200" spans="1:7" ht="70.5" customHeight="1" x14ac:dyDescent="0.35">
      <c r="A200" s="20" t="s">
        <v>421</v>
      </c>
      <c r="B200" s="20" t="s">
        <v>1494</v>
      </c>
      <c r="C200" s="21" t="s">
        <v>7458</v>
      </c>
      <c r="D200" s="21" t="s">
        <v>3468</v>
      </c>
      <c r="E200" s="21" t="s">
        <v>24</v>
      </c>
      <c r="F200" s="21" t="s">
        <v>7175</v>
      </c>
      <c r="G200" s="21" t="s">
        <v>7374</v>
      </c>
    </row>
    <row r="201" spans="1:7" ht="70.5" customHeight="1" x14ac:dyDescent="0.35">
      <c r="A201" s="20" t="s">
        <v>423</v>
      </c>
      <c r="B201" s="20" t="s">
        <v>1494</v>
      </c>
      <c r="C201" s="21" t="s">
        <v>4797</v>
      </c>
      <c r="D201" s="21" t="s">
        <v>2772</v>
      </c>
      <c r="E201" s="21" t="s">
        <v>24</v>
      </c>
      <c r="F201" s="21" t="s">
        <v>7459</v>
      </c>
      <c r="G201" s="21" t="s">
        <v>7460</v>
      </c>
    </row>
    <row r="202" spans="1:7" ht="70.5" customHeight="1" x14ac:dyDescent="0.35">
      <c r="A202" s="20" t="s">
        <v>424</v>
      </c>
      <c r="B202" s="20" t="s">
        <v>1494</v>
      </c>
      <c r="C202" s="21" t="s">
        <v>1637</v>
      </c>
      <c r="D202" s="21" t="s">
        <v>7455</v>
      </c>
      <c r="E202" s="21" t="s">
        <v>34</v>
      </c>
      <c r="F202" s="21" t="s">
        <v>7175</v>
      </c>
      <c r="G202" s="21" t="s">
        <v>7340</v>
      </c>
    </row>
    <row r="203" spans="1:7" ht="70.5" customHeight="1" x14ac:dyDescent="0.35">
      <c r="A203" s="20" t="s">
        <v>426</v>
      </c>
      <c r="B203" s="20" t="s">
        <v>1494</v>
      </c>
      <c r="C203" s="21" t="s">
        <v>4712</v>
      </c>
      <c r="D203" s="21" t="s">
        <v>7373</v>
      </c>
      <c r="E203" s="21" t="s">
        <v>34</v>
      </c>
      <c r="F203" s="21" t="s">
        <v>7175</v>
      </c>
      <c r="G203" s="21" t="s">
        <v>7461</v>
      </c>
    </row>
    <row r="204" spans="1:7" ht="70.5" customHeight="1" x14ac:dyDescent="0.35">
      <c r="A204" s="20" t="s">
        <v>427</v>
      </c>
      <c r="B204" s="20" t="s">
        <v>1494</v>
      </c>
      <c r="C204" s="21" t="s">
        <v>5170</v>
      </c>
      <c r="D204" s="21" t="s">
        <v>3742</v>
      </c>
      <c r="E204" s="21" t="s">
        <v>24</v>
      </c>
      <c r="F204" s="21" t="s">
        <v>7462</v>
      </c>
      <c r="G204" s="21" t="s">
        <v>7463</v>
      </c>
    </row>
    <row r="205" spans="1:7" ht="70.5" customHeight="1" x14ac:dyDescent="0.35">
      <c r="A205" s="20" t="s">
        <v>429</v>
      </c>
      <c r="B205" s="20" t="s">
        <v>1494</v>
      </c>
      <c r="C205" s="21" t="s">
        <v>5675</v>
      </c>
      <c r="D205" s="21" t="s">
        <v>7464</v>
      </c>
      <c r="E205" s="21" t="s">
        <v>24</v>
      </c>
      <c r="F205" s="21" t="s">
        <v>7175</v>
      </c>
      <c r="G205" s="21" t="s">
        <v>7200</v>
      </c>
    </row>
    <row r="206" spans="1:7" ht="70.5" customHeight="1" x14ac:dyDescent="0.35">
      <c r="A206" s="20" t="s">
        <v>431</v>
      </c>
      <c r="B206" s="20" t="s">
        <v>1494</v>
      </c>
      <c r="C206" s="21" t="s">
        <v>4007</v>
      </c>
      <c r="D206" s="21" t="s">
        <v>2649</v>
      </c>
      <c r="E206" s="21" t="s">
        <v>24</v>
      </c>
      <c r="F206" s="21" t="s">
        <v>7175</v>
      </c>
      <c r="G206" s="21" t="s">
        <v>7465</v>
      </c>
    </row>
    <row r="207" spans="1:7" ht="70.5" customHeight="1" x14ac:dyDescent="0.35">
      <c r="A207" s="20" t="s">
        <v>433</v>
      </c>
      <c r="B207" s="20" t="s">
        <v>1494</v>
      </c>
      <c r="C207" s="21" t="s">
        <v>4452</v>
      </c>
      <c r="D207" s="21" t="s">
        <v>3742</v>
      </c>
      <c r="E207" s="21" t="s">
        <v>34</v>
      </c>
      <c r="F207" s="21" t="s">
        <v>7466</v>
      </c>
      <c r="G207" s="21" t="s">
        <v>7467</v>
      </c>
    </row>
    <row r="208" spans="1:7" ht="70.5" customHeight="1" x14ac:dyDescent="0.35">
      <c r="A208" s="20" t="s">
        <v>435</v>
      </c>
      <c r="B208" s="20" t="s">
        <v>1494</v>
      </c>
      <c r="C208" s="21" t="s">
        <v>4755</v>
      </c>
      <c r="D208" s="21" t="s">
        <v>2569</v>
      </c>
      <c r="E208" s="21" t="s">
        <v>34</v>
      </c>
      <c r="F208" s="21" t="s">
        <v>7175</v>
      </c>
      <c r="G208" s="21" t="s">
        <v>7468</v>
      </c>
    </row>
    <row r="209" spans="1:7" ht="70.5" customHeight="1" x14ac:dyDescent="0.35">
      <c r="A209" s="20" t="s">
        <v>437</v>
      </c>
      <c r="B209" s="20" t="s">
        <v>1494</v>
      </c>
      <c r="C209" s="21" t="s">
        <v>2670</v>
      </c>
      <c r="D209" s="21" t="s">
        <v>7469</v>
      </c>
      <c r="E209" s="21" t="s">
        <v>15</v>
      </c>
      <c r="F209" s="21" t="s">
        <v>7175</v>
      </c>
      <c r="G209" s="21" t="s">
        <v>7470</v>
      </c>
    </row>
    <row r="210" spans="1:7" ht="70.5" customHeight="1" x14ac:dyDescent="0.35">
      <c r="A210" s="20" t="s">
        <v>439</v>
      </c>
      <c r="B210" s="20" t="s">
        <v>1494</v>
      </c>
      <c r="C210" s="21" t="s">
        <v>2512</v>
      </c>
      <c r="D210" s="21" t="s">
        <v>2914</v>
      </c>
      <c r="E210" s="21" t="s">
        <v>15</v>
      </c>
      <c r="F210" s="21" t="s">
        <v>7175</v>
      </c>
      <c r="G210" s="21" t="s">
        <v>7374</v>
      </c>
    </row>
    <row r="211" spans="1:7" ht="70.5" customHeight="1" x14ac:dyDescent="0.35">
      <c r="A211" s="20" t="s">
        <v>441</v>
      </c>
      <c r="B211" s="20" t="s">
        <v>1494</v>
      </c>
      <c r="C211" s="21" t="s">
        <v>5667</v>
      </c>
      <c r="D211" s="21" t="s">
        <v>7471</v>
      </c>
      <c r="E211" s="21" t="s">
        <v>24</v>
      </c>
      <c r="F211" s="21" t="s">
        <v>7175</v>
      </c>
      <c r="G211" s="21" t="s">
        <v>7239</v>
      </c>
    </row>
    <row r="212" spans="1:7" ht="70.5" customHeight="1" x14ac:dyDescent="0.35">
      <c r="A212" s="20" t="s">
        <v>443</v>
      </c>
      <c r="B212" s="20" t="s">
        <v>1494</v>
      </c>
      <c r="C212" s="21" t="s">
        <v>4394</v>
      </c>
      <c r="D212" s="21" t="s">
        <v>7251</v>
      </c>
      <c r="E212" s="21" t="s">
        <v>15</v>
      </c>
      <c r="F212" s="21" t="s">
        <v>7175</v>
      </c>
      <c r="G212" s="21" t="s">
        <v>7472</v>
      </c>
    </row>
    <row r="213" spans="1:7" ht="70.5" customHeight="1" x14ac:dyDescent="0.35">
      <c r="A213" s="20" t="s">
        <v>445</v>
      </c>
      <c r="B213" s="20" t="s">
        <v>1494</v>
      </c>
      <c r="C213" s="21" t="s">
        <v>7473</v>
      </c>
      <c r="D213" s="21" t="s">
        <v>1762</v>
      </c>
      <c r="E213" s="21" t="s">
        <v>24</v>
      </c>
      <c r="F213" s="21" t="s">
        <v>7474</v>
      </c>
      <c r="G213" s="21" t="s">
        <v>7475</v>
      </c>
    </row>
    <row r="214" spans="1:7" ht="70.5" customHeight="1" x14ac:dyDescent="0.35">
      <c r="A214" s="20" t="s">
        <v>447</v>
      </c>
      <c r="B214" s="20" t="s">
        <v>1494</v>
      </c>
      <c r="C214" s="21" t="s">
        <v>7476</v>
      </c>
      <c r="D214" s="21" t="s">
        <v>2865</v>
      </c>
      <c r="E214" s="21" t="s">
        <v>15</v>
      </c>
      <c r="F214" s="21" t="s">
        <v>7175</v>
      </c>
      <c r="G214" s="21" t="s">
        <v>7477</v>
      </c>
    </row>
    <row r="215" spans="1:7" ht="70.5" customHeight="1" x14ac:dyDescent="0.35">
      <c r="A215" s="20" t="s">
        <v>449</v>
      </c>
      <c r="B215" s="20" t="s">
        <v>1494</v>
      </c>
      <c r="C215" s="21" t="s">
        <v>4647</v>
      </c>
      <c r="D215" s="21" t="s">
        <v>1754</v>
      </c>
      <c r="E215" s="21" t="s">
        <v>24</v>
      </c>
      <c r="F215" s="21" t="s">
        <v>7478</v>
      </c>
      <c r="G215" s="21" t="s">
        <v>7479</v>
      </c>
    </row>
    <row r="216" spans="1:7" ht="70.5" customHeight="1" x14ac:dyDescent="0.35">
      <c r="A216" s="20" t="s">
        <v>451</v>
      </c>
      <c r="B216" s="20" t="s">
        <v>1494</v>
      </c>
      <c r="C216" s="21" t="s">
        <v>1928</v>
      </c>
      <c r="D216" s="21" t="s">
        <v>7455</v>
      </c>
      <c r="E216" s="21" t="s">
        <v>34</v>
      </c>
      <c r="F216" s="21" t="s">
        <v>7175</v>
      </c>
      <c r="G216" s="21" t="s">
        <v>7480</v>
      </c>
    </row>
    <row r="217" spans="1:7" ht="70.5" customHeight="1" x14ac:dyDescent="0.35">
      <c r="A217" s="20" t="s">
        <v>453</v>
      </c>
      <c r="B217" s="20" t="s">
        <v>1494</v>
      </c>
      <c r="C217" s="21" t="s">
        <v>6847</v>
      </c>
      <c r="D217" s="21" t="s">
        <v>5040</v>
      </c>
      <c r="E217" s="21" t="s">
        <v>24</v>
      </c>
      <c r="F217" s="21" t="s">
        <v>7175</v>
      </c>
      <c r="G217" s="21" t="s">
        <v>7222</v>
      </c>
    </row>
    <row r="218" spans="1:7" ht="70.5" customHeight="1" x14ac:dyDescent="0.35">
      <c r="A218" s="20" t="s">
        <v>455</v>
      </c>
      <c r="B218" s="20" t="s">
        <v>1494</v>
      </c>
      <c r="C218" s="21" t="s">
        <v>5773</v>
      </c>
      <c r="D218" s="21" t="s">
        <v>7481</v>
      </c>
      <c r="E218" s="21" t="s">
        <v>24</v>
      </c>
      <c r="F218" s="21" t="s">
        <v>7175</v>
      </c>
      <c r="G218" s="21" t="s">
        <v>7193</v>
      </c>
    </row>
    <row r="219" spans="1:7" ht="70.5" customHeight="1" x14ac:dyDescent="0.35">
      <c r="A219" s="20" t="s">
        <v>457</v>
      </c>
      <c r="B219" s="20" t="s">
        <v>1494</v>
      </c>
      <c r="C219" s="21" t="s">
        <v>7482</v>
      </c>
      <c r="D219" s="21" t="s">
        <v>3593</v>
      </c>
      <c r="E219" s="21" t="s">
        <v>15</v>
      </c>
      <c r="F219" s="21" t="s">
        <v>7175</v>
      </c>
      <c r="G219" s="21" t="s">
        <v>7322</v>
      </c>
    </row>
    <row r="220" spans="1:7" ht="70.5" customHeight="1" x14ac:dyDescent="0.35">
      <c r="A220" s="20" t="s">
        <v>459</v>
      </c>
      <c r="B220" s="20" t="s">
        <v>1494</v>
      </c>
      <c r="C220" s="21" t="s">
        <v>1678</v>
      </c>
      <c r="D220" s="21" t="s">
        <v>1520</v>
      </c>
      <c r="E220" s="21" t="s">
        <v>24</v>
      </c>
      <c r="F220" s="21" t="s">
        <v>7175</v>
      </c>
      <c r="G220" s="21" t="s">
        <v>7186</v>
      </c>
    </row>
    <row r="221" spans="1:7" ht="70.5" customHeight="1" x14ac:dyDescent="0.35">
      <c r="A221" s="20" t="s">
        <v>461</v>
      </c>
      <c r="B221" s="20" t="s">
        <v>1494</v>
      </c>
      <c r="C221" s="21" t="s">
        <v>1638</v>
      </c>
      <c r="D221" s="21" t="s">
        <v>2132</v>
      </c>
      <c r="E221" s="21" t="s">
        <v>34</v>
      </c>
      <c r="F221" s="21" t="s">
        <v>7175</v>
      </c>
      <c r="G221" s="21" t="s">
        <v>7483</v>
      </c>
    </row>
    <row r="222" spans="1:7" ht="70.5" customHeight="1" x14ac:dyDescent="0.35">
      <c r="A222" s="20" t="s">
        <v>462</v>
      </c>
      <c r="B222" s="20" t="s">
        <v>1494</v>
      </c>
      <c r="C222" s="21" t="s">
        <v>5126</v>
      </c>
      <c r="D222" s="21" t="s">
        <v>2569</v>
      </c>
      <c r="E222" s="21" t="s">
        <v>24</v>
      </c>
      <c r="F222" s="21" t="s">
        <v>7175</v>
      </c>
      <c r="G222" s="21" t="s">
        <v>7440</v>
      </c>
    </row>
    <row r="223" spans="1:7" ht="70.5" customHeight="1" x14ac:dyDescent="0.35">
      <c r="A223" s="20" t="s">
        <v>464</v>
      </c>
      <c r="B223" s="20" t="s">
        <v>1494</v>
      </c>
      <c r="C223" s="21" t="s">
        <v>4469</v>
      </c>
      <c r="D223" s="21" t="s">
        <v>2536</v>
      </c>
      <c r="E223" s="21" t="s">
        <v>34</v>
      </c>
      <c r="F223" s="21" t="s">
        <v>7175</v>
      </c>
      <c r="G223" s="21" t="s">
        <v>7484</v>
      </c>
    </row>
    <row r="224" spans="1:7" ht="70.5" customHeight="1" x14ac:dyDescent="0.35">
      <c r="A224" s="20" t="s">
        <v>466</v>
      </c>
      <c r="B224" s="20" t="s">
        <v>1494</v>
      </c>
      <c r="C224" s="21" t="s">
        <v>7485</v>
      </c>
      <c r="D224" s="21" t="s">
        <v>2240</v>
      </c>
      <c r="E224" s="21" t="s">
        <v>24</v>
      </c>
      <c r="F224" s="21" t="s">
        <v>7175</v>
      </c>
      <c r="G224" s="21" t="s">
        <v>7486</v>
      </c>
    </row>
    <row r="225" spans="1:7" ht="70.5" customHeight="1" x14ac:dyDescent="0.35">
      <c r="A225" s="20" t="s">
        <v>468</v>
      </c>
      <c r="B225" s="20" t="s">
        <v>1494</v>
      </c>
      <c r="C225" s="21" t="s">
        <v>7487</v>
      </c>
      <c r="D225" s="21" t="s">
        <v>2202</v>
      </c>
      <c r="E225" s="21" t="s">
        <v>34</v>
      </c>
      <c r="F225" s="21" t="s">
        <v>7175</v>
      </c>
      <c r="G225" s="21" t="s">
        <v>7488</v>
      </c>
    </row>
    <row r="226" spans="1:7" ht="70.5" customHeight="1" x14ac:dyDescent="0.35">
      <c r="A226" s="20" t="s">
        <v>471</v>
      </c>
      <c r="B226" s="20" t="s">
        <v>1494</v>
      </c>
      <c r="C226" s="21" t="s">
        <v>2120</v>
      </c>
      <c r="D226" s="21" t="s">
        <v>7221</v>
      </c>
      <c r="E226" s="21" t="s">
        <v>15</v>
      </c>
      <c r="F226" s="21" t="s">
        <v>7175</v>
      </c>
      <c r="G226" s="21" t="s">
        <v>7310</v>
      </c>
    </row>
    <row r="227" spans="1:7" ht="70.5" customHeight="1" x14ac:dyDescent="0.35">
      <c r="A227" s="20" t="s">
        <v>473</v>
      </c>
      <c r="B227" s="20" t="s">
        <v>1494</v>
      </c>
      <c r="C227" s="21" t="s">
        <v>7489</v>
      </c>
      <c r="D227" s="21" t="s">
        <v>1607</v>
      </c>
      <c r="E227" s="21" t="s">
        <v>24</v>
      </c>
      <c r="F227" s="21" t="s">
        <v>7175</v>
      </c>
      <c r="G227" s="21" t="s">
        <v>7351</v>
      </c>
    </row>
    <row r="228" spans="1:7" ht="70.5" customHeight="1" x14ac:dyDescent="0.35">
      <c r="A228" s="20" t="s">
        <v>475</v>
      </c>
      <c r="B228" s="20" t="s">
        <v>1494</v>
      </c>
      <c r="C228" s="21" t="s">
        <v>2451</v>
      </c>
      <c r="D228" s="21" t="s">
        <v>7267</v>
      </c>
      <c r="E228" s="21" t="s">
        <v>24</v>
      </c>
      <c r="F228" s="21" t="s">
        <v>7175</v>
      </c>
      <c r="G228" s="21" t="s">
        <v>7183</v>
      </c>
    </row>
    <row r="229" spans="1:7" ht="70.5" customHeight="1" x14ac:dyDescent="0.35">
      <c r="A229" s="20" t="s">
        <v>476</v>
      </c>
      <c r="B229" s="20" t="s">
        <v>1494</v>
      </c>
      <c r="C229" s="21" t="s">
        <v>7447</v>
      </c>
      <c r="D229" s="21" t="s">
        <v>7490</v>
      </c>
      <c r="E229" s="21" t="s">
        <v>24</v>
      </c>
      <c r="F229" s="21" t="s">
        <v>7175</v>
      </c>
      <c r="G229" s="21" t="s">
        <v>7380</v>
      </c>
    </row>
    <row r="230" spans="1:7" ht="70.5" customHeight="1" x14ac:dyDescent="0.35">
      <c r="A230" s="20" t="s">
        <v>478</v>
      </c>
      <c r="B230" s="20" t="s">
        <v>1494</v>
      </c>
      <c r="C230" s="21" t="s">
        <v>4635</v>
      </c>
      <c r="D230" s="21" t="s">
        <v>1647</v>
      </c>
      <c r="E230" s="21" t="s">
        <v>15</v>
      </c>
      <c r="F230" s="21" t="s">
        <v>7175</v>
      </c>
      <c r="G230" s="21" t="s">
        <v>7491</v>
      </c>
    </row>
    <row r="231" spans="1:7" ht="70.5" customHeight="1" x14ac:dyDescent="0.35">
      <c r="A231" s="20" t="s">
        <v>480</v>
      </c>
      <c r="B231" s="20" t="s">
        <v>1494</v>
      </c>
      <c r="C231" s="21" t="s">
        <v>5861</v>
      </c>
      <c r="D231" s="21" t="s">
        <v>2420</v>
      </c>
      <c r="E231" s="21" t="s">
        <v>24</v>
      </c>
      <c r="F231" s="21" t="s">
        <v>7175</v>
      </c>
      <c r="G231" s="21" t="s">
        <v>7492</v>
      </c>
    </row>
    <row r="232" spans="1:7" ht="70.5" customHeight="1" x14ac:dyDescent="0.35">
      <c r="A232" s="20" t="s">
        <v>482</v>
      </c>
      <c r="B232" s="20" t="s">
        <v>1494</v>
      </c>
      <c r="C232" s="21" t="s">
        <v>4695</v>
      </c>
      <c r="D232" s="21" t="s">
        <v>7469</v>
      </c>
      <c r="E232" s="21" t="s">
        <v>24</v>
      </c>
      <c r="F232" s="21" t="s">
        <v>7175</v>
      </c>
      <c r="G232" s="21" t="s">
        <v>7493</v>
      </c>
    </row>
    <row r="233" spans="1:7" ht="70.5" customHeight="1" x14ac:dyDescent="0.35">
      <c r="A233" s="20" t="s">
        <v>484</v>
      </c>
      <c r="B233" s="20" t="s">
        <v>1494</v>
      </c>
      <c r="C233" s="21" t="s">
        <v>2145</v>
      </c>
      <c r="D233" s="21" t="s">
        <v>7490</v>
      </c>
      <c r="E233" s="21" t="s">
        <v>34</v>
      </c>
      <c r="F233" s="21" t="s">
        <v>7175</v>
      </c>
      <c r="G233" s="21" t="s">
        <v>7215</v>
      </c>
    </row>
    <row r="234" spans="1:7" ht="70.5" customHeight="1" x14ac:dyDescent="0.35">
      <c r="A234" s="20" t="s">
        <v>486</v>
      </c>
      <c r="B234" s="20" t="s">
        <v>1494</v>
      </c>
      <c r="C234" s="21" t="s">
        <v>6026</v>
      </c>
      <c r="D234" s="21" t="s">
        <v>2404</v>
      </c>
      <c r="E234" s="21" t="s">
        <v>15</v>
      </c>
      <c r="F234" s="21" t="s">
        <v>7175</v>
      </c>
      <c r="G234" s="21" t="s">
        <v>7494</v>
      </c>
    </row>
    <row r="235" spans="1:7" ht="70.5" customHeight="1" x14ac:dyDescent="0.35">
      <c r="A235" s="20" t="s">
        <v>488</v>
      </c>
      <c r="B235" s="20" t="s">
        <v>1494</v>
      </c>
      <c r="C235" s="21" t="s">
        <v>7495</v>
      </c>
      <c r="D235" s="21" t="s">
        <v>7496</v>
      </c>
      <c r="E235" s="21" t="s">
        <v>34</v>
      </c>
      <c r="F235" s="21" t="s">
        <v>7175</v>
      </c>
      <c r="G235" s="21" t="s">
        <v>7497</v>
      </c>
    </row>
    <row r="236" spans="1:7" ht="70.5" customHeight="1" x14ac:dyDescent="0.35">
      <c r="A236" s="20" t="s">
        <v>490</v>
      </c>
      <c r="B236" s="20" t="s">
        <v>1494</v>
      </c>
      <c r="C236" s="21" t="s">
        <v>7498</v>
      </c>
      <c r="D236" s="21" t="s">
        <v>1572</v>
      </c>
      <c r="E236" s="21" t="s">
        <v>24</v>
      </c>
      <c r="F236" s="21" t="s">
        <v>7499</v>
      </c>
      <c r="G236" s="21" t="s">
        <v>7500</v>
      </c>
    </row>
    <row r="237" spans="1:7" ht="70.5" customHeight="1" x14ac:dyDescent="0.35">
      <c r="A237" s="20" t="s">
        <v>492</v>
      </c>
      <c r="B237" s="20" t="s">
        <v>1494</v>
      </c>
      <c r="C237" s="21" t="s">
        <v>4919</v>
      </c>
      <c r="D237" s="21" t="s">
        <v>2330</v>
      </c>
      <c r="E237" s="21" t="s">
        <v>15</v>
      </c>
      <c r="F237" s="21" t="s">
        <v>7175</v>
      </c>
      <c r="G237" s="21" t="s">
        <v>7501</v>
      </c>
    </row>
    <row r="238" spans="1:7" ht="70.5" customHeight="1" x14ac:dyDescent="0.35">
      <c r="A238" s="20" t="s">
        <v>494</v>
      </c>
      <c r="B238" s="20" t="s">
        <v>1494</v>
      </c>
      <c r="C238" s="21" t="s">
        <v>7244</v>
      </c>
      <c r="D238" s="21" t="s">
        <v>2033</v>
      </c>
      <c r="E238" s="21" t="s">
        <v>24</v>
      </c>
      <c r="F238" s="21" t="s">
        <v>7175</v>
      </c>
      <c r="G238" s="21" t="s">
        <v>7502</v>
      </c>
    </row>
    <row r="239" spans="1:7" ht="70.5" customHeight="1" x14ac:dyDescent="0.35">
      <c r="A239" s="20" t="s">
        <v>495</v>
      </c>
      <c r="B239" s="20" t="s">
        <v>1494</v>
      </c>
      <c r="C239" s="21" t="s">
        <v>4847</v>
      </c>
      <c r="D239" s="21" t="s">
        <v>3361</v>
      </c>
      <c r="E239" s="21" t="s">
        <v>24</v>
      </c>
      <c r="F239" s="21" t="s">
        <v>7175</v>
      </c>
      <c r="G239" s="21" t="s">
        <v>7503</v>
      </c>
    </row>
    <row r="240" spans="1:7" ht="70.5" customHeight="1" x14ac:dyDescent="0.35">
      <c r="A240" s="20" t="s">
        <v>497</v>
      </c>
      <c r="B240" s="20" t="s">
        <v>1494</v>
      </c>
      <c r="C240" s="21" t="s">
        <v>1526</v>
      </c>
      <c r="D240" s="21" t="s">
        <v>3391</v>
      </c>
      <c r="E240" s="21" t="s">
        <v>24</v>
      </c>
      <c r="F240" s="21" t="s">
        <v>7175</v>
      </c>
      <c r="G240" s="21" t="s">
        <v>7504</v>
      </c>
    </row>
    <row r="241" spans="1:7" ht="70.5" customHeight="1" x14ac:dyDescent="0.35">
      <c r="A241" s="20" t="s">
        <v>500</v>
      </c>
      <c r="B241" s="20" t="s">
        <v>1494</v>
      </c>
      <c r="C241" s="21" t="s">
        <v>1607</v>
      </c>
      <c r="D241" s="21" t="s">
        <v>2865</v>
      </c>
      <c r="E241" s="21" t="s">
        <v>24</v>
      </c>
      <c r="F241" s="21" t="s">
        <v>7175</v>
      </c>
      <c r="G241" s="21" t="s">
        <v>7505</v>
      </c>
    </row>
    <row r="242" spans="1:7" ht="70.5" customHeight="1" x14ac:dyDescent="0.35">
      <c r="A242" s="20" t="s">
        <v>502</v>
      </c>
      <c r="B242" s="20" t="s">
        <v>1494</v>
      </c>
      <c r="C242" s="21" t="s">
        <v>6244</v>
      </c>
      <c r="D242" s="21" t="s">
        <v>1772</v>
      </c>
      <c r="E242" s="21" t="s">
        <v>15</v>
      </c>
      <c r="F242" s="21" t="s">
        <v>7175</v>
      </c>
      <c r="G242" s="21" t="s">
        <v>7506</v>
      </c>
    </row>
    <row r="243" spans="1:7" ht="70.5" customHeight="1" x14ac:dyDescent="0.35">
      <c r="A243" s="20" t="s">
        <v>504</v>
      </c>
      <c r="B243" s="20" t="s">
        <v>1494</v>
      </c>
      <c r="C243" s="21" t="s">
        <v>2603</v>
      </c>
      <c r="D243" s="21" t="s">
        <v>4576</v>
      </c>
      <c r="E243" s="21" t="s">
        <v>24</v>
      </c>
      <c r="F243" s="21" t="s">
        <v>4189</v>
      </c>
      <c r="G243" s="21" t="s">
        <v>7252</v>
      </c>
    </row>
    <row r="244" spans="1:7" ht="70.5" customHeight="1" x14ac:dyDescent="0.35">
      <c r="A244" s="20" t="s">
        <v>506</v>
      </c>
      <c r="B244" s="20" t="s">
        <v>1494</v>
      </c>
      <c r="C244" s="21" t="s">
        <v>6407</v>
      </c>
      <c r="D244" s="21" t="s">
        <v>2979</v>
      </c>
      <c r="E244" s="21" t="s">
        <v>24</v>
      </c>
      <c r="F244" s="21" t="s">
        <v>7175</v>
      </c>
      <c r="G244" s="21" t="s">
        <v>7341</v>
      </c>
    </row>
    <row r="245" spans="1:7" ht="70.5" customHeight="1" x14ac:dyDescent="0.35">
      <c r="A245" s="20" t="s">
        <v>507</v>
      </c>
      <c r="B245" s="20" t="s">
        <v>1494</v>
      </c>
      <c r="C245" s="21" t="s">
        <v>7507</v>
      </c>
      <c r="D245" s="21" t="s">
        <v>1648</v>
      </c>
      <c r="E245" s="21" t="s">
        <v>24</v>
      </c>
      <c r="F245" s="21" t="s">
        <v>3928</v>
      </c>
      <c r="G245" s="21" t="s">
        <v>7508</v>
      </c>
    </row>
    <row r="246" spans="1:7" ht="70.5" customHeight="1" x14ac:dyDescent="0.35">
      <c r="A246" s="20" t="s">
        <v>509</v>
      </c>
      <c r="B246" s="20" t="s">
        <v>1494</v>
      </c>
      <c r="C246" s="21" t="s">
        <v>3192</v>
      </c>
      <c r="D246" s="21" t="s">
        <v>1711</v>
      </c>
      <c r="E246" s="21" t="s">
        <v>24</v>
      </c>
      <c r="F246" s="21" t="s">
        <v>7175</v>
      </c>
      <c r="G246" s="21" t="s">
        <v>7509</v>
      </c>
    </row>
    <row r="247" spans="1:7" ht="70.5" customHeight="1" x14ac:dyDescent="0.35">
      <c r="A247" s="20" t="s">
        <v>511</v>
      </c>
      <c r="B247" s="20" t="s">
        <v>1494</v>
      </c>
      <c r="C247" s="21" t="s">
        <v>7206</v>
      </c>
      <c r="D247" s="21" t="s">
        <v>2197</v>
      </c>
      <c r="E247" s="21" t="s">
        <v>24</v>
      </c>
      <c r="F247" s="21" t="s">
        <v>7175</v>
      </c>
      <c r="G247" s="21" t="s">
        <v>7313</v>
      </c>
    </row>
    <row r="248" spans="1:7" ht="70.5" customHeight="1" x14ac:dyDescent="0.35">
      <c r="A248" s="20" t="s">
        <v>512</v>
      </c>
      <c r="B248" s="20" t="s">
        <v>1494</v>
      </c>
      <c r="C248" s="21" t="s">
        <v>7510</v>
      </c>
      <c r="D248" s="21" t="s">
        <v>4109</v>
      </c>
      <c r="E248" s="21" t="s">
        <v>24</v>
      </c>
      <c r="F248" s="21" t="s">
        <v>7175</v>
      </c>
      <c r="G248" s="21" t="s">
        <v>7511</v>
      </c>
    </row>
    <row r="249" spans="1:7" ht="70.5" customHeight="1" x14ac:dyDescent="0.35">
      <c r="A249" s="20" t="s">
        <v>514</v>
      </c>
      <c r="B249" s="20" t="s">
        <v>1494</v>
      </c>
      <c r="C249" s="21" t="s">
        <v>5170</v>
      </c>
      <c r="D249" s="21" t="s">
        <v>1798</v>
      </c>
      <c r="E249" s="21" t="s">
        <v>34</v>
      </c>
      <c r="F249" s="21" t="s">
        <v>7175</v>
      </c>
      <c r="G249" s="21" t="s">
        <v>7512</v>
      </c>
    </row>
    <row r="250" spans="1:7" ht="70.5" customHeight="1" x14ac:dyDescent="0.35">
      <c r="A250" s="20" t="s">
        <v>515</v>
      </c>
      <c r="B250" s="20" t="s">
        <v>1494</v>
      </c>
      <c r="C250" s="21" t="s">
        <v>7513</v>
      </c>
      <c r="D250" s="21" t="s">
        <v>7513</v>
      </c>
      <c r="E250" s="21" t="s">
        <v>24</v>
      </c>
      <c r="F250" s="21" t="s">
        <v>7175</v>
      </c>
      <c r="G250" s="21" t="s">
        <v>7514</v>
      </c>
    </row>
    <row r="251" spans="1:7" ht="70.5" customHeight="1" x14ac:dyDescent="0.35">
      <c r="A251" s="20" t="s">
        <v>516</v>
      </c>
      <c r="B251" s="20" t="s">
        <v>1494</v>
      </c>
      <c r="C251" s="21" t="s">
        <v>7515</v>
      </c>
      <c r="D251" s="21" t="s">
        <v>1638</v>
      </c>
      <c r="E251" s="21" t="s">
        <v>24</v>
      </c>
      <c r="F251" s="21" t="s">
        <v>7175</v>
      </c>
      <c r="G251" s="21" t="s">
        <v>7444</v>
      </c>
    </row>
    <row r="252" spans="1:7" ht="70.5" customHeight="1" x14ac:dyDescent="0.35">
      <c r="A252" s="20" t="s">
        <v>518</v>
      </c>
      <c r="B252" s="20" t="s">
        <v>1494</v>
      </c>
      <c r="C252" s="21" t="s">
        <v>1979</v>
      </c>
      <c r="D252" s="21" t="s">
        <v>7221</v>
      </c>
      <c r="E252" s="21" t="s">
        <v>24</v>
      </c>
      <c r="F252" s="21" t="s">
        <v>7175</v>
      </c>
      <c r="G252" s="21" t="s">
        <v>7516</v>
      </c>
    </row>
    <row r="253" spans="1:7" ht="70.5" customHeight="1" x14ac:dyDescent="0.35">
      <c r="A253" s="20" t="s">
        <v>519</v>
      </c>
      <c r="B253" s="20" t="s">
        <v>1494</v>
      </c>
      <c r="C253" s="21" t="s">
        <v>3015</v>
      </c>
      <c r="D253" s="21" t="s">
        <v>7221</v>
      </c>
      <c r="E253" s="21" t="s">
        <v>15</v>
      </c>
      <c r="F253" s="21" t="s">
        <v>7175</v>
      </c>
      <c r="G253" s="21" t="s">
        <v>7193</v>
      </c>
    </row>
    <row r="254" spans="1:7" ht="70.5" customHeight="1" x14ac:dyDescent="0.35">
      <c r="A254" s="20" t="s">
        <v>521</v>
      </c>
      <c r="B254" s="20" t="s">
        <v>1494</v>
      </c>
      <c r="C254" s="21" t="s">
        <v>4797</v>
      </c>
      <c r="D254" s="21" t="s">
        <v>1971</v>
      </c>
      <c r="E254" s="21" t="s">
        <v>24</v>
      </c>
      <c r="F254" s="21" t="s">
        <v>3433</v>
      </c>
      <c r="G254" s="21" t="s">
        <v>7314</v>
      </c>
    </row>
    <row r="255" spans="1:7" ht="70.5" customHeight="1" x14ac:dyDescent="0.35">
      <c r="A255" s="20" t="s">
        <v>522</v>
      </c>
      <c r="B255" s="20" t="s">
        <v>1494</v>
      </c>
      <c r="C255" s="21" t="s">
        <v>7517</v>
      </c>
      <c r="D255" s="21" t="s">
        <v>1498</v>
      </c>
      <c r="E255" s="21" t="s">
        <v>24</v>
      </c>
      <c r="F255" s="21" t="s">
        <v>4125</v>
      </c>
      <c r="G255" s="21" t="s">
        <v>7231</v>
      </c>
    </row>
    <row r="256" spans="1:7" ht="70.5" customHeight="1" x14ac:dyDescent="0.35">
      <c r="A256" s="20" t="s">
        <v>524</v>
      </c>
      <c r="B256" s="20" t="s">
        <v>1494</v>
      </c>
      <c r="C256" s="21" t="s">
        <v>2697</v>
      </c>
      <c r="D256" s="21" t="s">
        <v>7518</v>
      </c>
      <c r="E256" s="21" t="s">
        <v>24</v>
      </c>
      <c r="F256" s="21" t="s">
        <v>7175</v>
      </c>
      <c r="G256" s="21" t="s">
        <v>7193</v>
      </c>
    </row>
    <row r="257" spans="1:7" ht="70.5" customHeight="1" x14ac:dyDescent="0.35">
      <c r="A257" s="20" t="s">
        <v>525</v>
      </c>
      <c r="B257" s="20" t="s">
        <v>1494</v>
      </c>
      <c r="C257" s="21" t="s">
        <v>7519</v>
      </c>
      <c r="D257" s="21" t="s">
        <v>2241</v>
      </c>
      <c r="E257" s="21" t="s">
        <v>24</v>
      </c>
      <c r="F257" s="21" t="s">
        <v>7175</v>
      </c>
      <c r="G257" s="21" t="s">
        <v>7520</v>
      </c>
    </row>
    <row r="258" spans="1:7" ht="70.5" customHeight="1" x14ac:dyDescent="0.35">
      <c r="A258" s="20" t="s">
        <v>527</v>
      </c>
      <c r="B258" s="20" t="s">
        <v>1494</v>
      </c>
      <c r="C258" s="21" t="s">
        <v>7517</v>
      </c>
      <c r="D258" s="21" t="s">
        <v>3818</v>
      </c>
      <c r="E258" s="21" t="s">
        <v>24</v>
      </c>
      <c r="F258" s="21" t="s">
        <v>7521</v>
      </c>
      <c r="G258" s="21" t="s">
        <v>7376</v>
      </c>
    </row>
    <row r="259" spans="1:7" ht="70.5" customHeight="1" x14ac:dyDescent="0.35">
      <c r="A259" s="20" t="s">
        <v>528</v>
      </c>
      <c r="B259" s="20" t="s">
        <v>1494</v>
      </c>
      <c r="C259" s="21" t="s">
        <v>7522</v>
      </c>
      <c r="D259" s="21" t="s">
        <v>7523</v>
      </c>
      <c r="E259" s="21" t="s">
        <v>24</v>
      </c>
      <c r="F259" s="21" t="s">
        <v>7175</v>
      </c>
      <c r="G259" s="21" t="s">
        <v>7524</v>
      </c>
    </row>
    <row r="260" spans="1:7" ht="70.5" customHeight="1" x14ac:dyDescent="0.35">
      <c r="A260" s="20" t="s">
        <v>530</v>
      </c>
      <c r="B260" s="20" t="s">
        <v>1494</v>
      </c>
      <c r="C260" s="21" t="s">
        <v>2193</v>
      </c>
      <c r="D260" s="21" t="s">
        <v>7525</v>
      </c>
      <c r="E260" s="21" t="s">
        <v>24</v>
      </c>
      <c r="F260" s="21" t="s">
        <v>7175</v>
      </c>
      <c r="G260" s="21" t="s">
        <v>7526</v>
      </c>
    </row>
    <row r="261" spans="1:7" ht="70.5" customHeight="1" x14ac:dyDescent="0.35">
      <c r="A261" s="20" t="s">
        <v>532</v>
      </c>
      <c r="B261" s="20" t="s">
        <v>1494</v>
      </c>
      <c r="C261" s="21" t="s">
        <v>4484</v>
      </c>
      <c r="D261" s="21" t="s">
        <v>7235</v>
      </c>
      <c r="E261" s="21" t="s">
        <v>15</v>
      </c>
      <c r="F261" s="21" t="s">
        <v>7175</v>
      </c>
      <c r="G261" s="21" t="s">
        <v>7527</v>
      </c>
    </row>
    <row r="262" spans="1:7" ht="70.5" customHeight="1" x14ac:dyDescent="0.35">
      <c r="A262" s="20" t="s">
        <v>534</v>
      </c>
      <c r="B262" s="20" t="s">
        <v>1494</v>
      </c>
      <c r="C262" s="21" t="s">
        <v>1537</v>
      </c>
      <c r="D262" s="21" t="s">
        <v>4448</v>
      </c>
      <c r="E262" s="21" t="s">
        <v>24</v>
      </c>
      <c r="F262" s="21" t="s">
        <v>7175</v>
      </c>
      <c r="G262" s="21" t="s">
        <v>7314</v>
      </c>
    </row>
    <row r="263" spans="1:7" ht="70.5" customHeight="1" x14ac:dyDescent="0.35">
      <c r="A263" s="20" t="s">
        <v>536</v>
      </c>
      <c r="B263" s="20" t="s">
        <v>1494</v>
      </c>
      <c r="C263" s="21" t="s">
        <v>6033</v>
      </c>
      <c r="D263" s="21" t="s">
        <v>2997</v>
      </c>
      <c r="E263" s="21" t="s">
        <v>15</v>
      </c>
      <c r="F263" s="21" t="s">
        <v>7175</v>
      </c>
      <c r="G263" s="21" t="s">
        <v>7528</v>
      </c>
    </row>
    <row r="264" spans="1:7" ht="70.5" customHeight="1" x14ac:dyDescent="0.35">
      <c r="A264" s="20" t="s">
        <v>537</v>
      </c>
      <c r="B264" s="20" t="s">
        <v>1494</v>
      </c>
      <c r="C264" s="21" t="s">
        <v>7529</v>
      </c>
      <c r="D264" s="21" t="s">
        <v>2257</v>
      </c>
      <c r="E264" s="21" t="s">
        <v>15</v>
      </c>
      <c r="F264" s="21" t="s">
        <v>7175</v>
      </c>
      <c r="G264" s="21" t="s">
        <v>7196</v>
      </c>
    </row>
    <row r="265" spans="1:7" ht="70.5" customHeight="1" x14ac:dyDescent="0.35">
      <c r="A265" s="20" t="s">
        <v>539</v>
      </c>
      <c r="B265" s="20" t="s">
        <v>1494</v>
      </c>
      <c r="C265" s="21" t="s">
        <v>1754</v>
      </c>
      <c r="D265" s="21" t="s">
        <v>2579</v>
      </c>
      <c r="E265" s="21" t="s">
        <v>24</v>
      </c>
      <c r="F265" s="21" t="s">
        <v>7175</v>
      </c>
      <c r="G265" s="21" t="s">
        <v>7530</v>
      </c>
    </row>
    <row r="266" spans="1:7" ht="70.5" customHeight="1" x14ac:dyDescent="0.35">
      <c r="A266" s="20" t="s">
        <v>541</v>
      </c>
      <c r="B266" s="20" t="s">
        <v>1494</v>
      </c>
      <c r="C266" s="21" t="s">
        <v>4627</v>
      </c>
      <c r="D266" s="21" t="s">
        <v>7531</v>
      </c>
      <c r="E266" s="21" t="s">
        <v>24</v>
      </c>
      <c r="F266" s="21" t="s">
        <v>7175</v>
      </c>
      <c r="G266" s="21" t="s">
        <v>7532</v>
      </c>
    </row>
    <row r="267" spans="1:7" ht="70.5" customHeight="1" x14ac:dyDescent="0.35">
      <c r="A267" s="20" t="s">
        <v>543</v>
      </c>
      <c r="B267" s="20" t="s">
        <v>1494</v>
      </c>
      <c r="C267" s="21" t="s">
        <v>7533</v>
      </c>
      <c r="D267" s="21" t="s">
        <v>1498</v>
      </c>
      <c r="E267" s="21" t="s">
        <v>24</v>
      </c>
      <c r="F267" s="21" t="s">
        <v>7534</v>
      </c>
      <c r="G267" s="21" t="s">
        <v>7524</v>
      </c>
    </row>
    <row r="268" spans="1:7" ht="70.5" customHeight="1" x14ac:dyDescent="0.35">
      <c r="A268" s="20" t="s">
        <v>545</v>
      </c>
      <c r="B268" s="20" t="s">
        <v>1494</v>
      </c>
      <c r="C268" s="21" t="s">
        <v>2972</v>
      </c>
      <c r="D268" s="21" t="s">
        <v>1762</v>
      </c>
      <c r="E268" s="21" t="s">
        <v>15</v>
      </c>
      <c r="F268" s="21" t="s">
        <v>7175</v>
      </c>
      <c r="G268" s="21" t="s">
        <v>7535</v>
      </c>
    </row>
    <row r="269" spans="1:7" ht="70.5" customHeight="1" x14ac:dyDescent="0.35">
      <c r="A269" s="20" t="s">
        <v>547</v>
      </c>
      <c r="B269" s="20" t="s">
        <v>1494</v>
      </c>
      <c r="C269" s="21" t="s">
        <v>6400</v>
      </c>
      <c r="D269" s="21" t="s">
        <v>2356</v>
      </c>
      <c r="E269" s="21" t="s">
        <v>24</v>
      </c>
      <c r="F269" s="21" t="s">
        <v>7175</v>
      </c>
      <c r="G269" s="21" t="s">
        <v>7238</v>
      </c>
    </row>
    <row r="270" spans="1:7" ht="70.5" customHeight="1" x14ac:dyDescent="0.35">
      <c r="A270" s="20" t="s">
        <v>549</v>
      </c>
      <c r="B270" s="20" t="s">
        <v>1494</v>
      </c>
      <c r="C270" s="21" t="s">
        <v>7536</v>
      </c>
      <c r="D270" s="21" t="s">
        <v>7275</v>
      </c>
      <c r="E270" s="21" t="s">
        <v>24</v>
      </c>
      <c r="F270" s="21" t="s">
        <v>7175</v>
      </c>
      <c r="G270" s="21" t="s">
        <v>7416</v>
      </c>
    </row>
    <row r="271" spans="1:7" ht="70.5" customHeight="1" x14ac:dyDescent="0.35">
      <c r="A271" s="20" t="s">
        <v>551</v>
      </c>
      <c r="B271" s="20" t="s">
        <v>1494</v>
      </c>
      <c r="C271" s="21" t="s">
        <v>2686</v>
      </c>
      <c r="D271" s="21" t="s">
        <v>7397</v>
      </c>
      <c r="E271" s="21" t="s">
        <v>24</v>
      </c>
      <c r="F271" s="21" t="s">
        <v>7537</v>
      </c>
      <c r="G271" s="21" t="s">
        <v>7538</v>
      </c>
    </row>
    <row r="272" spans="1:7" ht="70.5" customHeight="1" x14ac:dyDescent="0.35">
      <c r="A272" s="20" t="s">
        <v>553</v>
      </c>
      <c r="B272" s="20" t="s">
        <v>1494</v>
      </c>
      <c r="C272" s="21" t="s">
        <v>3209</v>
      </c>
      <c r="D272" s="21" t="s">
        <v>7318</v>
      </c>
      <c r="E272" s="21" t="s">
        <v>34</v>
      </c>
      <c r="F272" s="21" t="s">
        <v>7175</v>
      </c>
      <c r="G272" s="21" t="s">
        <v>7539</v>
      </c>
    </row>
    <row r="273" spans="1:7" ht="70.5" customHeight="1" x14ac:dyDescent="0.35">
      <c r="A273" s="20" t="s">
        <v>555</v>
      </c>
      <c r="B273" s="20" t="s">
        <v>1494</v>
      </c>
      <c r="C273" s="21" t="s">
        <v>3170</v>
      </c>
      <c r="D273" s="21" t="s">
        <v>2241</v>
      </c>
      <c r="E273" s="21" t="s">
        <v>24</v>
      </c>
      <c r="F273" s="21" t="s">
        <v>2121</v>
      </c>
      <c r="G273" s="21" t="s">
        <v>7292</v>
      </c>
    </row>
    <row r="274" spans="1:7" ht="70.5" customHeight="1" x14ac:dyDescent="0.35">
      <c r="A274" s="20" t="s">
        <v>556</v>
      </c>
      <c r="B274" s="20" t="s">
        <v>1494</v>
      </c>
      <c r="C274" s="21" t="s">
        <v>7455</v>
      </c>
      <c r="D274" s="21" t="s">
        <v>7342</v>
      </c>
      <c r="E274" s="21" t="s">
        <v>223</v>
      </c>
      <c r="F274" s="21" t="s">
        <v>7175</v>
      </c>
      <c r="G274" s="21" t="s">
        <v>7540</v>
      </c>
    </row>
    <row r="275" spans="1:7" ht="70.5" customHeight="1" x14ac:dyDescent="0.35">
      <c r="A275" s="20" t="s">
        <v>557</v>
      </c>
      <c r="B275" s="20" t="s">
        <v>1494</v>
      </c>
      <c r="C275" s="21" t="s">
        <v>3489</v>
      </c>
      <c r="D275" s="21" t="s">
        <v>1638</v>
      </c>
      <c r="E275" s="21" t="s">
        <v>24</v>
      </c>
      <c r="F275" s="21" t="s">
        <v>7175</v>
      </c>
      <c r="G275" s="21" t="s">
        <v>7530</v>
      </c>
    </row>
    <row r="276" spans="1:7" ht="70.5" customHeight="1" x14ac:dyDescent="0.35">
      <c r="A276" s="20" t="s">
        <v>558</v>
      </c>
      <c r="B276" s="20" t="s">
        <v>1494</v>
      </c>
      <c r="C276" s="21" t="s">
        <v>6122</v>
      </c>
      <c r="D276" s="21" t="s">
        <v>1945</v>
      </c>
      <c r="E276" s="21" t="s">
        <v>24</v>
      </c>
      <c r="F276" s="21" t="s">
        <v>7175</v>
      </c>
      <c r="G276" s="21" t="s">
        <v>7284</v>
      </c>
    </row>
    <row r="277" spans="1:7" ht="70.5" customHeight="1" x14ac:dyDescent="0.35">
      <c r="A277" s="20" t="s">
        <v>560</v>
      </c>
      <c r="B277" s="20" t="s">
        <v>1494</v>
      </c>
      <c r="C277" s="21" t="s">
        <v>7345</v>
      </c>
      <c r="D277" s="21" t="s">
        <v>2153</v>
      </c>
      <c r="E277" s="21" t="s">
        <v>24</v>
      </c>
      <c r="F277" s="21" t="s">
        <v>7175</v>
      </c>
      <c r="G277" s="21" t="s">
        <v>7541</v>
      </c>
    </row>
    <row r="278" spans="1:7" ht="70.5" customHeight="1" x14ac:dyDescent="0.35">
      <c r="A278" s="20" t="s">
        <v>561</v>
      </c>
      <c r="B278" s="20" t="s">
        <v>1494</v>
      </c>
      <c r="C278" s="21" t="s">
        <v>2727</v>
      </c>
      <c r="D278" s="21" t="s">
        <v>7542</v>
      </c>
      <c r="E278" s="21" t="s">
        <v>15</v>
      </c>
      <c r="F278" s="21" t="s">
        <v>7175</v>
      </c>
      <c r="G278" s="21" t="s">
        <v>7543</v>
      </c>
    </row>
    <row r="279" spans="1:7" ht="70.5" customHeight="1" x14ac:dyDescent="0.35">
      <c r="A279" s="20" t="s">
        <v>563</v>
      </c>
      <c r="B279" s="20" t="s">
        <v>1494</v>
      </c>
      <c r="C279" s="21" t="s">
        <v>4651</v>
      </c>
      <c r="D279" s="21" t="s">
        <v>4126</v>
      </c>
      <c r="E279" s="21" t="s">
        <v>15</v>
      </c>
      <c r="F279" s="21" t="s">
        <v>7175</v>
      </c>
      <c r="G279" s="21" t="s">
        <v>7544</v>
      </c>
    </row>
    <row r="280" spans="1:7" ht="70.5" customHeight="1" x14ac:dyDescent="0.35">
      <c r="A280" s="20" t="s">
        <v>565</v>
      </c>
      <c r="B280" s="20" t="s">
        <v>1494</v>
      </c>
      <c r="C280" s="21" t="s">
        <v>4912</v>
      </c>
      <c r="D280" s="21" t="s">
        <v>2833</v>
      </c>
      <c r="E280" s="21" t="s">
        <v>24</v>
      </c>
      <c r="F280" s="21" t="s">
        <v>7175</v>
      </c>
      <c r="G280" s="21" t="s">
        <v>7422</v>
      </c>
    </row>
    <row r="281" spans="1:7" ht="70.5" customHeight="1" x14ac:dyDescent="0.35">
      <c r="A281" s="20" t="s">
        <v>567</v>
      </c>
      <c r="B281" s="20" t="s">
        <v>1494</v>
      </c>
      <c r="C281" s="21" t="s">
        <v>4368</v>
      </c>
      <c r="D281" s="21" t="s">
        <v>7221</v>
      </c>
      <c r="E281" s="21" t="s">
        <v>24</v>
      </c>
      <c r="F281" s="21" t="s">
        <v>3116</v>
      </c>
      <c r="G281" s="21" t="s">
        <v>7545</v>
      </c>
    </row>
    <row r="282" spans="1:7" ht="70.5" customHeight="1" x14ac:dyDescent="0.35">
      <c r="A282" s="20" t="s">
        <v>569</v>
      </c>
      <c r="B282" s="20" t="s">
        <v>1494</v>
      </c>
      <c r="C282" s="21" t="s">
        <v>4639</v>
      </c>
      <c r="D282" s="21" t="s">
        <v>1633</v>
      </c>
      <c r="E282" s="21" t="s">
        <v>24</v>
      </c>
      <c r="F282" s="21" t="s">
        <v>7175</v>
      </c>
      <c r="G282" s="21" t="s">
        <v>7546</v>
      </c>
    </row>
    <row r="283" spans="1:7" ht="70.5" customHeight="1" x14ac:dyDescent="0.35">
      <c r="A283" s="20" t="s">
        <v>571</v>
      </c>
      <c r="B283" s="20" t="s">
        <v>1494</v>
      </c>
      <c r="C283" s="21" t="s">
        <v>2286</v>
      </c>
      <c r="D283" s="21" t="s">
        <v>2393</v>
      </c>
      <c r="E283" s="21" t="s">
        <v>24</v>
      </c>
      <c r="F283" s="21" t="s">
        <v>7175</v>
      </c>
      <c r="G283" s="21" t="s">
        <v>7543</v>
      </c>
    </row>
    <row r="284" spans="1:7" ht="70.5" customHeight="1" x14ac:dyDescent="0.35">
      <c r="A284" s="20" t="s">
        <v>572</v>
      </c>
      <c r="B284" s="20" t="s">
        <v>1494</v>
      </c>
      <c r="C284" s="21" t="s">
        <v>7180</v>
      </c>
      <c r="D284" s="21" t="s">
        <v>7547</v>
      </c>
      <c r="E284" s="21" t="s">
        <v>24</v>
      </c>
      <c r="F284" s="21" t="s">
        <v>7175</v>
      </c>
      <c r="G284" s="21" t="s">
        <v>7548</v>
      </c>
    </row>
    <row r="285" spans="1:7" ht="70.5" customHeight="1" x14ac:dyDescent="0.35">
      <c r="A285" s="20" t="s">
        <v>573</v>
      </c>
      <c r="B285" s="20" t="s">
        <v>1494</v>
      </c>
      <c r="C285" s="21" t="s">
        <v>7549</v>
      </c>
      <c r="D285" s="21" t="s">
        <v>7550</v>
      </c>
      <c r="E285" s="21" t="s">
        <v>34</v>
      </c>
      <c r="F285" s="21" t="s">
        <v>7175</v>
      </c>
      <c r="G285" s="21" t="s">
        <v>7193</v>
      </c>
    </row>
    <row r="286" spans="1:7" ht="70.5" customHeight="1" x14ac:dyDescent="0.35">
      <c r="A286" s="20" t="s">
        <v>575</v>
      </c>
      <c r="B286" s="20" t="s">
        <v>1494</v>
      </c>
      <c r="C286" s="21" t="s">
        <v>5126</v>
      </c>
      <c r="D286" s="21" t="s">
        <v>7456</v>
      </c>
      <c r="E286" s="21" t="s">
        <v>24</v>
      </c>
      <c r="F286" s="21" t="s">
        <v>7175</v>
      </c>
      <c r="G286" s="21" t="s">
        <v>7551</v>
      </c>
    </row>
    <row r="287" spans="1:7" ht="70.5" customHeight="1" x14ac:dyDescent="0.35">
      <c r="A287" s="20" t="s">
        <v>576</v>
      </c>
      <c r="B287" s="20" t="s">
        <v>1494</v>
      </c>
      <c r="C287" s="21" t="s">
        <v>1776</v>
      </c>
      <c r="D287" s="21" t="s">
        <v>7552</v>
      </c>
      <c r="E287" s="21" t="s">
        <v>15</v>
      </c>
      <c r="F287" s="21" t="s">
        <v>7175</v>
      </c>
      <c r="G287" s="21" t="s">
        <v>7553</v>
      </c>
    </row>
    <row r="288" spans="1:7" ht="70.5" customHeight="1" x14ac:dyDescent="0.35">
      <c r="A288" s="20" t="s">
        <v>578</v>
      </c>
      <c r="B288" s="20" t="s">
        <v>1494</v>
      </c>
      <c r="C288" s="21" t="s">
        <v>5841</v>
      </c>
      <c r="D288" s="21" t="s">
        <v>7507</v>
      </c>
      <c r="E288" s="21" t="s">
        <v>24</v>
      </c>
      <c r="F288" s="21" t="s">
        <v>7554</v>
      </c>
      <c r="G288" s="21" t="s">
        <v>7448</v>
      </c>
    </row>
    <row r="289" spans="1:7" ht="70.5" customHeight="1" x14ac:dyDescent="0.35">
      <c r="A289" s="20" t="s">
        <v>580</v>
      </c>
      <c r="B289" s="20" t="s">
        <v>1494</v>
      </c>
      <c r="C289" s="21" t="s">
        <v>3097</v>
      </c>
      <c r="D289" s="21" t="s">
        <v>1572</v>
      </c>
      <c r="E289" s="21" t="s">
        <v>24</v>
      </c>
      <c r="F289" s="21" t="s">
        <v>7175</v>
      </c>
      <c r="G289" s="21" t="s">
        <v>7555</v>
      </c>
    </row>
    <row r="290" spans="1:7" ht="70.5" customHeight="1" x14ac:dyDescent="0.35">
      <c r="A290" s="20" t="s">
        <v>581</v>
      </c>
      <c r="B290" s="20" t="s">
        <v>1494</v>
      </c>
      <c r="C290" s="21" t="s">
        <v>3794</v>
      </c>
      <c r="D290" s="21" t="s">
        <v>3109</v>
      </c>
      <c r="E290" s="21" t="s">
        <v>24</v>
      </c>
      <c r="F290" s="21" t="s">
        <v>7175</v>
      </c>
      <c r="G290" s="21" t="s">
        <v>7351</v>
      </c>
    </row>
    <row r="291" spans="1:7" ht="70.5" customHeight="1" x14ac:dyDescent="0.35">
      <c r="A291" s="20" t="s">
        <v>583</v>
      </c>
      <c r="B291" s="20" t="s">
        <v>1494</v>
      </c>
      <c r="C291" s="21" t="s">
        <v>6129</v>
      </c>
      <c r="D291" s="21" t="s">
        <v>3252</v>
      </c>
      <c r="E291" s="21" t="s">
        <v>34</v>
      </c>
      <c r="F291" s="21" t="s">
        <v>7175</v>
      </c>
      <c r="G291" s="21" t="s">
        <v>7556</v>
      </c>
    </row>
    <row r="292" spans="1:7" ht="70.5" customHeight="1" x14ac:dyDescent="0.35">
      <c r="A292" s="20" t="s">
        <v>585</v>
      </c>
      <c r="B292" s="20" t="s">
        <v>1494</v>
      </c>
      <c r="C292" s="21" t="s">
        <v>4535</v>
      </c>
      <c r="D292" s="21" t="s">
        <v>1762</v>
      </c>
      <c r="E292" s="21" t="s">
        <v>34</v>
      </c>
      <c r="F292" s="21" t="s">
        <v>7175</v>
      </c>
      <c r="G292" s="21" t="s">
        <v>7557</v>
      </c>
    </row>
    <row r="293" spans="1:7" ht="70.5" customHeight="1" x14ac:dyDescent="0.35">
      <c r="A293" s="20" t="s">
        <v>587</v>
      </c>
      <c r="B293" s="20" t="s">
        <v>1494</v>
      </c>
      <c r="C293" s="21" t="s">
        <v>1583</v>
      </c>
      <c r="D293" s="21" t="s">
        <v>7221</v>
      </c>
      <c r="E293" s="21" t="s">
        <v>15</v>
      </c>
      <c r="F293" s="21" t="s">
        <v>7175</v>
      </c>
      <c r="G293" s="21" t="s">
        <v>7558</v>
      </c>
    </row>
    <row r="294" spans="1:7" ht="70.5" customHeight="1" x14ac:dyDescent="0.35">
      <c r="A294" s="20" t="s">
        <v>589</v>
      </c>
      <c r="B294" s="20" t="s">
        <v>1494</v>
      </c>
      <c r="C294" s="21" t="s">
        <v>4402</v>
      </c>
      <c r="D294" s="21" t="s">
        <v>1572</v>
      </c>
      <c r="E294" s="21" t="s">
        <v>24</v>
      </c>
      <c r="F294" s="21" t="s">
        <v>7175</v>
      </c>
      <c r="G294" s="21" t="s">
        <v>7322</v>
      </c>
    </row>
    <row r="295" spans="1:7" ht="70.5" customHeight="1" x14ac:dyDescent="0.35">
      <c r="A295" s="20" t="s">
        <v>590</v>
      </c>
      <c r="B295" s="20" t="s">
        <v>1494</v>
      </c>
      <c r="C295" s="21" t="s">
        <v>3807</v>
      </c>
      <c r="D295" s="21" t="s">
        <v>7221</v>
      </c>
      <c r="E295" s="21" t="s">
        <v>15</v>
      </c>
      <c r="F295" s="21" t="s">
        <v>7175</v>
      </c>
      <c r="G295" s="21" t="s">
        <v>7310</v>
      </c>
    </row>
    <row r="296" spans="1:7" ht="70.5" customHeight="1" x14ac:dyDescent="0.35">
      <c r="A296" s="20" t="s">
        <v>591</v>
      </c>
      <c r="B296" s="20" t="s">
        <v>1494</v>
      </c>
      <c r="C296" s="21" t="s">
        <v>1588</v>
      </c>
      <c r="D296" s="21" t="s">
        <v>7559</v>
      </c>
      <c r="E296" s="21" t="s">
        <v>34</v>
      </c>
      <c r="F296" s="21" t="s">
        <v>7175</v>
      </c>
      <c r="G296" s="21" t="s">
        <v>7385</v>
      </c>
    </row>
    <row r="297" spans="1:7" ht="70.5" customHeight="1" x14ac:dyDescent="0.35">
      <c r="A297" s="20" t="s">
        <v>593</v>
      </c>
      <c r="B297" s="20" t="s">
        <v>1494</v>
      </c>
      <c r="C297" s="21" t="s">
        <v>1983</v>
      </c>
      <c r="D297" s="21" t="s">
        <v>7490</v>
      </c>
      <c r="E297" s="21" t="s">
        <v>15</v>
      </c>
      <c r="F297" s="21" t="s">
        <v>7175</v>
      </c>
      <c r="G297" s="21" t="s">
        <v>7560</v>
      </c>
    </row>
    <row r="298" spans="1:7" ht="70.5" customHeight="1" x14ac:dyDescent="0.35">
      <c r="A298" s="20" t="s">
        <v>595</v>
      </c>
      <c r="B298" s="20" t="s">
        <v>1494</v>
      </c>
      <c r="C298" s="21" t="s">
        <v>1749</v>
      </c>
      <c r="D298" s="21" t="s">
        <v>7328</v>
      </c>
      <c r="E298" s="21" t="s">
        <v>223</v>
      </c>
      <c r="F298" s="21" t="s">
        <v>7561</v>
      </c>
      <c r="G298" s="21" t="s">
        <v>7562</v>
      </c>
    </row>
    <row r="299" spans="1:7" ht="70.5" customHeight="1" x14ac:dyDescent="0.35">
      <c r="A299" s="20" t="s">
        <v>597</v>
      </c>
      <c r="B299" s="20" t="s">
        <v>1494</v>
      </c>
      <c r="C299" s="21" t="s">
        <v>1845</v>
      </c>
      <c r="D299" s="21" t="s">
        <v>7563</v>
      </c>
      <c r="E299" s="21" t="s">
        <v>24</v>
      </c>
      <c r="F299" s="21" t="s">
        <v>7175</v>
      </c>
      <c r="G299" s="21" t="s">
        <v>7196</v>
      </c>
    </row>
    <row r="300" spans="1:7" ht="70.5" customHeight="1" x14ac:dyDescent="0.35">
      <c r="A300" s="20" t="s">
        <v>599</v>
      </c>
      <c r="B300" s="20" t="s">
        <v>1494</v>
      </c>
      <c r="C300" s="21" t="s">
        <v>3339</v>
      </c>
      <c r="D300" s="21" t="s">
        <v>1652</v>
      </c>
      <c r="E300" s="21" t="s">
        <v>24</v>
      </c>
      <c r="F300" s="21" t="s">
        <v>7175</v>
      </c>
      <c r="G300" s="21" t="s">
        <v>7564</v>
      </c>
    </row>
    <row r="301" spans="1:7" ht="70.5" customHeight="1" x14ac:dyDescent="0.35">
      <c r="A301" s="20" t="s">
        <v>601</v>
      </c>
      <c r="B301" s="20" t="s">
        <v>1494</v>
      </c>
      <c r="C301" s="21" t="s">
        <v>7565</v>
      </c>
      <c r="D301" s="21" t="s">
        <v>1927</v>
      </c>
      <c r="E301" s="21" t="s">
        <v>24</v>
      </c>
      <c r="F301" s="21" t="s">
        <v>1953</v>
      </c>
      <c r="G301" s="21" t="s">
        <v>7566</v>
      </c>
    </row>
    <row r="302" spans="1:7" ht="70.5" customHeight="1" x14ac:dyDescent="0.35">
      <c r="A302" s="20" t="s">
        <v>603</v>
      </c>
      <c r="B302" s="20" t="s">
        <v>1494</v>
      </c>
      <c r="C302" s="21" t="s">
        <v>4245</v>
      </c>
      <c r="D302" s="21" t="s">
        <v>7332</v>
      </c>
      <c r="E302" s="21" t="s">
        <v>24</v>
      </c>
      <c r="F302" s="21" t="s">
        <v>7175</v>
      </c>
      <c r="G302" s="21" t="s">
        <v>7505</v>
      </c>
    </row>
    <row r="303" spans="1:7" ht="70.5" customHeight="1" x14ac:dyDescent="0.35">
      <c r="A303" s="20" t="s">
        <v>605</v>
      </c>
      <c r="B303" s="20" t="s">
        <v>1494</v>
      </c>
      <c r="C303" s="21" t="s">
        <v>5812</v>
      </c>
      <c r="D303" s="21" t="s">
        <v>1633</v>
      </c>
      <c r="E303" s="21" t="s">
        <v>34</v>
      </c>
      <c r="F303" s="21" t="s">
        <v>7175</v>
      </c>
      <c r="G303" s="21" t="s">
        <v>7567</v>
      </c>
    </row>
    <row r="304" spans="1:7" ht="70.5" customHeight="1" x14ac:dyDescent="0.35">
      <c r="A304" s="20" t="s">
        <v>607</v>
      </c>
      <c r="B304" s="20" t="s">
        <v>1494</v>
      </c>
      <c r="C304" s="21" t="s">
        <v>1889</v>
      </c>
      <c r="D304" s="21" t="s">
        <v>3565</v>
      </c>
      <c r="E304" s="21" t="s">
        <v>24</v>
      </c>
      <c r="F304" s="21" t="s">
        <v>7175</v>
      </c>
      <c r="G304" s="21" t="s">
        <v>7568</v>
      </c>
    </row>
    <row r="305" spans="1:7" ht="70.5" customHeight="1" x14ac:dyDescent="0.35">
      <c r="A305" s="20" t="s">
        <v>609</v>
      </c>
      <c r="B305" s="20" t="s">
        <v>1494</v>
      </c>
      <c r="C305" s="21" t="s">
        <v>7334</v>
      </c>
      <c r="D305" s="21" t="s">
        <v>7221</v>
      </c>
      <c r="E305" s="21" t="s">
        <v>34</v>
      </c>
      <c r="F305" s="21" t="s">
        <v>7175</v>
      </c>
      <c r="G305" s="21" t="s">
        <v>7186</v>
      </c>
    </row>
    <row r="306" spans="1:7" ht="70.5" customHeight="1" x14ac:dyDescent="0.35">
      <c r="A306" s="20" t="s">
        <v>611</v>
      </c>
      <c r="B306" s="20" t="s">
        <v>1494</v>
      </c>
      <c r="C306" s="21" t="s">
        <v>4861</v>
      </c>
      <c r="D306" s="21" t="s">
        <v>2498</v>
      </c>
      <c r="E306" s="21" t="s">
        <v>34</v>
      </c>
      <c r="F306" s="21" t="s">
        <v>7175</v>
      </c>
      <c r="G306" s="21" t="s">
        <v>7569</v>
      </c>
    </row>
    <row r="307" spans="1:7" ht="70.5" customHeight="1" x14ac:dyDescent="0.35">
      <c r="A307" s="20" t="s">
        <v>612</v>
      </c>
      <c r="B307" s="20" t="s">
        <v>1494</v>
      </c>
      <c r="C307" s="21" t="s">
        <v>1876</v>
      </c>
      <c r="D307" s="21" t="s">
        <v>7455</v>
      </c>
      <c r="E307" s="21" t="s">
        <v>15</v>
      </c>
      <c r="F307" s="21" t="s">
        <v>7175</v>
      </c>
      <c r="G307" s="21" t="s">
        <v>7570</v>
      </c>
    </row>
    <row r="308" spans="1:7" ht="70.5" customHeight="1" x14ac:dyDescent="0.35">
      <c r="A308" s="20" t="s">
        <v>614</v>
      </c>
      <c r="B308" s="20" t="s">
        <v>1494</v>
      </c>
      <c r="C308" s="21" t="s">
        <v>5896</v>
      </c>
      <c r="D308" s="21" t="s">
        <v>7571</v>
      </c>
      <c r="E308" s="21" t="s">
        <v>24</v>
      </c>
      <c r="F308" s="21" t="s">
        <v>7175</v>
      </c>
      <c r="G308" s="21" t="s">
        <v>7572</v>
      </c>
    </row>
    <row r="309" spans="1:7" ht="70.5" customHeight="1" x14ac:dyDescent="0.35">
      <c r="A309" s="20" t="s">
        <v>616</v>
      </c>
      <c r="B309" s="20" t="s">
        <v>1494</v>
      </c>
      <c r="C309" s="21" t="s">
        <v>7334</v>
      </c>
      <c r="D309" s="21" t="s">
        <v>7221</v>
      </c>
      <c r="E309" s="21" t="s">
        <v>313</v>
      </c>
      <c r="F309" s="21" t="s">
        <v>7175</v>
      </c>
      <c r="G309" s="21" t="s">
        <v>7486</v>
      </c>
    </row>
    <row r="310" spans="1:7" ht="70.5" customHeight="1" x14ac:dyDescent="0.35">
      <c r="A310" s="20" t="s">
        <v>617</v>
      </c>
      <c r="B310" s="20" t="s">
        <v>1494</v>
      </c>
      <c r="C310" s="21" t="s">
        <v>7573</v>
      </c>
      <c r="D310" s="21" t="s">
        <v>7221</v>
      </c>
      <c r="E310" s="21" t="s">
        <v>15</v>
      </c>
      <c r="F310" s="21" t="s">
        <v>7175</v>
      </c>
      <c r="G310" s="21" t="s">
        <v>7449</v>
      </c>
    </row>
    <row r="311" spans="1:7" ht="70.5" customHeight="1" x14ac:dyDescent="0.35">
      <c r="A311" s="20" t="s">
        <v>619</v>
      </c>
      <c r="B311" s="20" t="s">
        <v>1494</v>
      </c>
      <c r="C311" s="21" t="s">
        <v>7574</v>
      </c>
      <c r="D311" s="21" t="s">
        <v>2797</v>
      </c>
      <c r="E311" s="21" t="s">
        <v>24</v>
      </c>
      <c r="F311" s="21" t="s">
        <v>7175</v>
      </c>
      <c r="G311" s="21" t="s">
        <v>7575</v>
      </c>
    </row>
    <row r="312" spans="1:7" ht="70.5" customHeight="1" x14ac:dyDescent="0.35">
      <c r="A312" s="20" t="s">
        <v>621</v>
      </c>
      <c r="B312" s="20" t="s">
        <v>1494</v>
      </c>
      <c r="C312" s="21" t="s">
        <v>6821</v>
      </c>
      <c r="D312" s="21" t="s">
        <v>7373</v>
      </c>
      <c r="E312" s="21" t="s">
        <v>24</v>
      </c>
      <c r="F312" s="21" t="s">
        <v>7175</v>
      </c>
      <c r="G312" s="21" t="s">
        <v>7576</v>
      </c>
    </row>
    <row r="313" spans="1:7" ht="70.5" customHeight="1" x14ac:dyDescent="0.35">
      <c r="A313" s="20" t="s">
        <v>622</v>
      </c>
      <c r="B313" s="20" t="s">
        <v>1494</v>
      </c>
      <c r="C313" s="21" t="s">
        <v>3150</v>
      </c>
      <c r="D313" s="21" t="s">
        <v>2772</v>
      </c>
      <c r="E313" s="21" t="s">
        <v>24</v>
      </c>
      <c r="F313" s="21" t="s">
        <v>7175</v>
      </c>
      <c r="G313" s="21" t="s">
        <v>7568</v>
      </c>
    </row>
    <row r="314" spans="1:7" ht="70.5" customHeight="1" x14ac:dyDescent="0.35">
      <c r="A314" s="20" t="s">
        <v>624</v>
      </c>
      <c r="B314" s="20" t="s">
        <v>1494</v>
      </c>
      <c r="C314" s="21" t="s">
        <v>7577</v>
      </c>
      <c r="D314" s="21" t="s">
        <v>2526</v>
      </c>
      <c r="E314" s="21" t="s">
        <v>24</v>
      </c>
      <c r="F314" s="21" t="s">
        <v>7175</v>
      </c>
      <c r="G314" s="21" t="s">
        <v>7231</v>
      </c>
    </row>
    <row r="315" spans="1:7" ht="70.5" customHeight="1" x14ac:dyDescent="0.35">
      <c r="A315" s="20" t="s">
        <v>626</v>
      </c>
      <c r="B315" s="20" t="s">
        <v>1494</v>
      </c>
      <c r="C315" s="21" t="s">
        <v>2639</v>
      </c>
      <c r="D315" s="21" t="s">
        <v>1531</v>
      </c>
      <c r="E315" s="21" t="s">
        <v>15</v>
      </c>
      <c r="F315" s="21" t="s">
        <v>7175</v>
      </c>
      <c r="G315" s="21" t="s">
        <v>7578</v>
      </c>
    </row>
    <row r="316" spans="1:7" ht="70.5" customHeight="1" x14ac:dyDescent="0.35">
      <c r="A316" s="20" t="s">
        <v>628</v>
      </c>
      <c r="B316" s="20" t="s">
        <v>1494</v>
      </c>
      <c r="C316" s="21" t="s">
        <v>5525</v>
      </c>
      <c r="D316" s="21" t="s">
        <v>2522</v>
      </c>
      <c r="E316" s="21" t="s">
        <v>24</v>
      </c>
      <c r="F316" s="21" t="s">
        <v>7579</v>
      </c>
      <c r="G316" s="21" t="s">
        <v>7580</v>
      </c>
    </row>
    <row r="317" spans="1:7" ht="70.5" customHeight="1" x14ac:dyDescent="0.35">
      <c r="A317" s="20" t="s">
        <v>629</v>
      </c>
      <c r="B317" s="20" t="s">
        <v>1494</v>
      </c>
      <c r="C317" s="21" t="s">
        <v>2034</v>
      </c>
      <c r="D317" s="21" t="s">
        <v>1908</v>
      </c>
      <c r="E317" s="21" t="s">
        <v>15</v>
      </c>
      <c r="F317" s="21" t="s">
        <v>7175</v>
      </c>
      <c r="G317" s="21" t="s">
        <v>7581</v>
      </c>
    </row>
    <row r="318" spans="1:7" ht="70.5" customHeight="1" x14ac:dyDescent="0.35">
      <c r="A318" s="20" t="s">
        <v>630</v>
      </c>
      <c r="B318" s="20" t="s">
        <v>1494</v>
      </c>
      <c r="C318" s="21" t="s">
        <v>7582</v>
      </c>
      <c r="D318" s="21" t="s">
        <v>3512</v>
      </c>
      <c r="E318" s="21" t="s">
        <v>15</v>
      </c>
      <c r="F318" s="21" t="s">
        <v>7175</v>
      </c>
      <c r="G318" s="21" t="s">
        <v>7548</v>
      </c>
    </row>
    <row r="319" spans="1:7" ht="70.5" customHeight="1" x14ac:dyDescent="0.35">
      <c r="A319" s="20" t="s">
        <v>631</v>
      </c>
      <c r="B319" s="20" t="s">
        <v>1494</v>
      </c>
      <c r="C319" s="21" t="s">
        <v>4912</v>
      </c>
      <c r="D319" s="21" t="s">
        <v>2393</v>
      </c>
      <c r="E319" s="21" t="s">
        <v>24</v>
      </c>
      <c r="F319" s="21" t="s">
        <v>7175</v>
      </c>
      <c r="G319" s="21" t="s">
        <v>7583</v>
      </c>
    </row>
    <row r="320" spans="1:7" ht="70.5" customHeight="1" x14ac:dyDescent="0.35">
      <c r="A320" s="20" t="s">
        <v>632</v>
      </c>
      <c r="B320" s="20" t="s">
        <v>1494</v>
      </c>
      <c r="C320" s="21" t="s">
        <v>2310</v>
      </c>
      <c r="D320" s="21" t="s">
        <v>2988</v>
      </c>
      <c r="E320" s="21" t="s">
        <v>15</v>
      </c>
      <c r="F320" s="21" t="s">
        <v>7175</v>
      </c>
      <c r="G320" s="21" t="s">
        <v>7509</v>
      </c>
    </row>
    <row r="321" spans="1:7" ht="70.5" customHeight="1" x14ac:dyDescent="0.35">
      <c r="A321" s="20" t="s">
        <v>634</v>
      </c>
      <c r="B321" s="20" t="s">
        <v>1494</v>
      </c>
      <c r="C321" s="21" t="s">
        <v>3242</v>
      </c>
      <c r="D321" s="21" t="s">
        <v>2865</v>
      </c>
      <c r="E321" s="21" t="s">
        <v>24</v>
      </c>
      <c r="F321" s="21" t="s">
        <v>7584</v>
      </c>
      <c r="G321" s="21" t="s">
        <v>7585</v>
      </c>
    </row>
    <row r="322" spans="1:7" ht="70.5" customHeight="1" x14ac:dyDescent="0.35">
      <c r="A322" s="20" t="s">
        <v>635</v>
      </c>
      <c r="B322" s="20" t="s">
        <v>1494</v>
      </c>
      <c r="C322" s="21" t="s">
        <v>2015</v>
      </c>
      <c r="D322" s="21" t="s">
        <v>7360</v>
      </c>
      <c r="E322" s="21" t="s">
        <v>15</v>
      </c>
      <c r="F322" s="21" t="s">
        <v>7175</v>
      </c>
      <c r="G322" s="21" t="s">
        <v>7252</v>
      </c>
    </row>
    <row r="323" spans="1:7" ht="70.5" customHeight="1" x14ac:dyDescent="0.35">
      <c r="A323" s="20" t="s">
        <v>637</v>
      </c>
      <c r="B323" s="20" t="s">
        <v>1494</v>
      </c>
      <c r="C323" s="21" t="s">
        <v>4989</v>
      </c>
      <c r="D323" s="21" t="s">
        <v>3425</v>
      </c>
      <c r="E323" s="21" t="s">
        <v>24</v>
      </c>
      <c r="F323" s="21" t="s">
        <v>7175</v>
      </c>
      <c r="G323" s="21" t="s">
        <v>7586</v>
      </c>
    </row>
    <row r="324" spans="1:7" ht="70.5" customHeight="1" x14ac:dyDescent="0.35">
      <c r="A324" s="20" t="s">
        <v>639</v>
      </c>
      <c r="B324" s="20" t="s">
        <v>1494</v>
      </c>
      <c r="C324" s="21" t="s">
        <v>7587</v>
      </c>
      <c r="D324" s="21" t="s">
        <v>2203</v>
      </c>
      <c r="E324" s="21" t="s">
        <v>24</v>
      </c>
      <c r="F324" s="21" t="s">
        <v>7175</v>
      </c>
      <c r="G324" s="21" t="s">
        <v>7588</v>
      </c>
    </row>
    <row r="325" spans="1:7" ht="70.5" customHeight="1" x14ac:dyDescent="0.35">
      <c r="A325" s="20" t="s">
        <v>641</v>
      </c>
      <c r="B325" s="20" t="s">
        <v>1494</v>
      </c>
      <c r="C325" s="21" t="s">
        <v>5900</v>
      </c>
      <c r="D325" s="21" t="s">
        <v>7589</v>
      </c>
      <c r="E325" s="21" t="s">
        <v>24</v>
      </c>
      <c r="F325" s="21" t="s">
        <v>7175</v>
      </c>
      <c r="G325" s="21" t="s">
        <v>7278</v>
      </c>
    </row>
    <row r="326" spans="1:7" ht="70.5" customHeight="1" x14ac:dyDescent="0.35">
      <c r="A326" s="20" t="s">
        <v>643</v>
      </c>
      <c r="B326" s="20" t="s">
        <v>1494</v>
      </c>
      <c r="C326" s="21" t="s">
        <v>7589</v>
      </c>
      <c r="D326" s="21" t="s">
        <v>7413</v>
      </c>
      <c r="E326" s="21" t="s">
        <v>15</v>
      </c>
      <c r="F326" s="21" t="s">
        <v>7175</v>
      </c>
      <c r="G326" s="21" t="s">
        <v>7508</v>
      </c>
    </row>
    <row r="327" spans="1:7" ht="70.5" customHeight="1" x14ac:dyDescent="0.35">
      <c r="A327" s="20" t="s">
        <v>645</v>
      </c>
      <c r="B327" s="20" t="s">
        <v>1494</v>
      </c>
      <c r="C327" s="21" t="s">
        <v>4619</v>
      </c>
      <c r="D327" s="21" t="s">
        <v>3323</v>
      </c>
      <c r="E327" s="21" t="s">
        <v>24</v>
      </c>
      <c r="F327" s="21" t="s">
        <v>7175</v>
      </c>
      <c r="G327" s="21" t="s">
        <v>7590</v>
      </c>
    </row>
    <row r="328" spans="1:7" ht="70.5" customHeight="1" x14ac:dyDescent="0.35">
      <c r="A328" s="20" t="s">
        <v>647</v>
      </c>
      <c r="B328" s="20" t="s">
        <v>1494</v>
      </c>
      <c r="C328" s="21" t="s">
        <v>7591</v>
      </c>
      <c r="D328" s="21" t="s">
        <v>5070</v>
      </c>
      <c r="E328" s="21" t="s">
        <v>24</v>
      </c>
      <c r="F328" s="21" t="s">
        <v>7592</v>
      </c>
      <c r="G328" s="21" t="s">
        <v>7593</v>
      </c>
    </row>
    <row r="329" spans="1:7" ht="70.5" customHeight="1" x14ac:dyDescent="0.35">
      <c r="A329" s="20" t="s">
        <v>649</v>
      </c>
      <c r="B329" s="20" t="s">
        <v>1494</v>
      </c>
      <c r="C329" s="21" t="s">
        <v>7594</v>
      </c>
      <c r="D329" s="21" t="s">
        <v>7595</v>
      </c>
      <c r="E329" s="21" t="s">
        <v>15</v>
      </c>
      <c r="F329" s="21" t="s">
        <v>7175</v>
      </c>
      <c r="G329" s="21" t="s">
        <v>7596</v>
      </c>
    </row>
    <row r="330" spans="1:7" ht="70.5" customHeight="1" x14ac:dyDescent="0.35">
      <c r="A330" s="20" t="s">
        <v>651</v>
      </c>
      <c r="B330" s="20" t="s">
        <v>1494</v>
      </c>
      <c r="C330" s="21" t="s">
        <v>2236</v>
      </c>
      <c r="D330" s="21" t="s">
        <v>7307</v>
      </c>
      <c r="E330" s="21" t="s">
        <v>24</v>
      </c>
      <c r="F330" s="21" t="s">
        <v>7597</v>
      </c>
      <c r="G330" s="21" t="s">
        <v>7514</v>
      </c>
    </row>
    <row r="331" spans="1:7" ht="70.5" customHeight="1" x14ac:dyDescent="0.35">
      <c r="A331" s="20" t="s">
        <v>653</v>
      </c>
      <c r="B331" s="20" t="s">
        <v>1494</v>
      </c>
      <c r="C331" s="21" t="s">
        <v>3878</v>
      </c>
      <c r="D331" s="21" t="s">
        <v>4280</v>
      </c>
      <c r="E331" s="21" t="s">
        <v>34</v>
      </c>
      <c r="F331" s="21" t="s">
        <v>7175</v>
      </c>
      <c r="G331" s="21" t="s">
        <v>7351</v>
      </c>
    </row>
    <row r="332" spans="1:7" ht="70.5" customHeight="1" x14ac:dyDescent="0.35">
      <c r="A332" s="20" t="s">
        <v>655</v>
      </c>
      <c r="B332" s="20" t="s">
        <v>1494</v>
      </c>
      <c r="C332" s="21" t="s">
        <v>2639</v>
      </c>
      <c r="D332" s="21" t="s">
        <v>3252</v>
      </c>
      <c r="E332" s="21" t="s">
        <v>24</v>
      </c>
      <c r="F332" s="21" t="s">
        <v>7175</v>
      </c>
      <c r="G332" s="21" t="s">
        <v>7598</v>
      </c>
    </row>
    <row r="333" spans="1:7" ht="70.5" customHeight="1" x14ac:dyDescent="0.35">
      <c r="A333" s="20" t="s">
        <v>656</v>
      </c>
      <c r="B333" s="20" t="s">
        <v>1494</v>
      </c>
      <c r="C333" s="21" t="s">
        <v>7599</v>
      </c>
      <c r="D333" s="21" t="s">
        <v>7370</v>
      </c>
      <c r="E333" s="21" t="s">
        <v>24</v>
      </c>
      <c r="F333" s="21" t="s">
        <v>7600</v>
      </c>
      <c r="G333" s="21" t="s">
        <v>7601</v>
      </c>
    </row>
    <row r="334" spans="1:7" ht="70.5" customHeight="1" x14ac:dyDescent="0.35">
      <c r="A334" s="20" t="s">
        <v>658</v>
      </c>
      <c r="B334" s="20" t="s">
        <v>1494</v>
      </c>
      <c r="C334" s="21" t="s">
        <v>7518</v>
      </c>
      <c r="D334" s="21" t="s">
        <v>2823</v>
      </c>
      <c r="E334" s="21" t="s">
        <v>24</v>
      </c>
      <c r="F334" s="21" t="s">
        <v>7175</v>
      </c>
      <c r="G334" s="21" t="s">
        <v>7186</v>
      </c>
    </row>
    <row r="335" spans="1:7" ht="70.5" customHeight="1" x14ac:dyDescent="0.35">
      <c r="A335" s="20" t="s">
        <v>660</v>
      </c>
      <c r="B335" s="20" t="s">
        <v>1494</v>
      </c>
      <c r="C335" s="21" t="s">
        <v>4748</v>
      </c>
      <c r="D335" s="21" t="s">
        <v>7602</v>
      </c>
      <c r="E335" s="21" t="s">
        <v>15</v>
      </c>
      <c r="F335" s="21" t="s">
        <v>7175</v>
      </c>
      <c r="G335" s="21" t="s">
        <v>7603</v>
      </c>
    </row>
    <row r="336" spans="1:7" ht="70.5" customHeight="1" x14ac:dyDescent="0.35">
      <c r="A336" s="20" t="s">
        <v>662</v>
      </c>
      <c r="B336" s="20" t="s">
        <v>1494</v>
      </c>
      <c r="C336" s="21" t="s">
        <v>7550</v>
      </c>
      <c r="D336" s="21" t="s">
        <v>7456</v>
      </c>
      <c r="E336" s="21" t="s">
        <v>15</v>
      </c>
      <c r="F336" s="21" t="s">
        <v>7175</v>
      </c>
      <c r="G336" s="21" t="s">
        <v>7329</v>
      </c>
    </row>
    <row r="337" spans="1:7" ht="70.5" customHeight="1" x14ac:dyDescent="0.35">
      <c r="A337" s="20" t="s">
        <v>663</v>
      </c>
      <c r="B337" s="20" t="s">
        <v>1494</v>
      </c>
      <c r="C337" s="21" t="s">
        <v>4301</v>
      </c>
      <c r="D337" s="21" t="s">
        <v>7604</v>
      </c>
      <c r="E337" s="21" t="s">
        <v>223</v>
      </c>
      <c r="F337" s="21" t="s">
        <v>7175</v>
      </c>
      <c r="G337" s="21" t="s">
        <v>7535</v>
      </c>
    </row>
    <row r="338" spans="1:7" ht="70.5" customHeight="1" x14ac:dyDescent="0.35">
      <c r="A338" s="20" t="s">
        <v>665</v>
      </c>
      <c r="B338" s="20" t="s">
        <v>1494</v>
      </c>
      <c r="C338" s="21" t="s">
        <v>4680</v>
      </c>
      <c r="D338" s="21" t="s">
        <v>1889</v>
      </c>
      <c r="E338" s="21" t="s">
        <v>34</v>
      </c>
      <c r="F338" s="21" t="s">
        <v>7175</v>
      </c>
      <c r="G338" s="21" t="s">
        <v>7605</v>
      </c>
    </row>
    <row r="339" spans="1:7" ht="70.5" customHeight="1" x14ac:dyDescent="0.35">
      <c r="A339" s="20" t="s">
        <v>667</v>
      </c>
      <c r="B339" s="20" t="s">
        <v>1494</v>
      </c>
      <c r="C339" s="21" t="s">
        <v>4655</v>
      </c>
      <c r="D339" s="21" t="s">
        <v>1808</v>
      </c>
      <c r="E339" s="21" t="s">
        <v>24</v>
      </c>
      <c r="F339" s="21" t="s">
        <v>7606</v>
      </c>
      <c r="G339" s="21" t="s">
        <v>7607</v>
      </c>
    </row>
    <row r="340" spans="1:7" ht="70.5" customHeight="1" x14ac:dyDescent="0.35">
      <c r="A340" s="20" t="s">
        <v>669</v>
      </c>
      <c r="B340" s="20" t="s">
        <v>1494</v>
      </c>
      <c r="C340" s="21" t="s">
        <v>4680</v>
      </c>
      <c r="D340" s="21" t="s">
        <v>1763</v>
      </c>
      <c r="E340" s="21" t="s">
        <v>24</v>
      </c>
      <c r="F340" s="21" t="s">
        <v>7175</v>
      </c>
      <c r="G340" s="21" t="s">
        <v>7439</v>
      </c>
    </row>
    <row r="341" spans="1:7" ht="70.5" customHeight="1" x14ac:dyDescent="0.35">
      <c r="A341" s="20" t="s">
        <v>670</v>
      </c>
      <c r="B341" s="20" t="s">
        <v>1494</v>
      </c>
      <c r="C341" s="21" t="s">
        <v>4390</v>
      </c>
      <c r="D341" s="21" t="s">
        <v>4868</v>
      </c>
      <c r="E341" s="21" t="s">
        <v>24</v>
      </c>
      <c r="F341" s="21" t="s">
        <v>7175</v>
      </c>
      <c r="G341" s="21" t="s">
        <v>7608</v>
      </c>
    </row>
    <row r="342" spans="1:7" ht="70.5" customHeight="1" x14ac:dyDescent="0.35">
      <c r="A342" s="20" t="s">
        <v>672</v>
      </c>
      <c r="B342" s="20" t="s">
        <v>1494</v>
      </c>
      <c r="C342" s="21" t="s">
        <v>3937</v>
      </c>
      <c r="D342" s="21" t="s">
        <v>7490</v>
      </c>
      <c r="E342" s="21" t="s">
        <v>223</v>
      </c>
      <c r="F342" s="21" t="s">
        <v>7175</v>
      </c>
      <c r="G342" s="21" t="s">
        <v>7609</v>
      </c>
    </row>
    <row r="343" spans="1:7" ht="70.5" customHeight="1" x14ac:dyDescent="0.35">
      <c r="A343" s="20" t="s">
        <v>674</v>
      </c>
      <c r="B343" s="20" t="s">
        <v>1494</v>
      </c>
      <c r="C343" s="21" t="s">
        <v>7402</v>
      </c>
      <c r="D343" s="21" t="s">
        <v>1888</v>
      </c>
      <c r="E343" s="21" t="s">
        <v>34</v>
      </c>
      <c r="F343" s="21" t="s">
        <v>7175</v>
      </c>
      <c r="G343" s="21" t="s">
        <v>7610</v>
      </c>
    </row>
    <row r="344" spans="1:7" ht="70.5" customHeight="1" x14ac:dyDescent="0.35">
      <c r="A344" s="20" t="s">
        <v>675</v>
      </c>
      <c r="B344" s="20" t="s">
        <v>1494</v>
      </c>
      <c r="C344" s="21" t="s">
        <v>4930</v>
      </c>
      <c r="D344" s="21" t="s">
        <v>2133</v>
      </c>
      <c r="E344" s="21" t="s">
        <v>34</v>
      </c>
      <c r="F344" s="21" t="s">
        <v>7175</v>
      </c>
      <c r="G344" s="21" t="s">
        <v>7611</v>
      </c>
    </row>
    <row r="345" spans="1:7" ht="70.5" customHeight="1" x14ac:dyDescent="0.35">
      <c r="A345" s="20" t="s">
        <v>677</v>
      </c>
      <c r="B345" s="20" t="s">
        <v>1494</v>
      </c>
      <c r="C345" s="21" t="s">
        <v>4894</v>
      </c>
      <c r="D345" s="21" t="s">
        <v>2823</v>
      </c>
      <c r="E345" s="21" t="s">
        <v>15</v>
      </c>
      <c r="F345" s="21" t="s">
        <v>7175</v>
      </c>
      <c r="G345" s="21" t="s">
        <v>7404</v>
      </c>
    </row>
    <row r="346" spans="1:7" ht="70.5" customHeight="1" x14ac:dyDescent="0.35">
      <c r="A346" s="20" t="s">
        <v>679</v>
      </c>
      <c r="B346" s="20" t="s">
        <v>1494</v>
      </c>
      <c r="C346" s="21" t="s">
        <v>7612</v>
      </c>
      <c r="D346" s="21" t="s">
        <v>1913</v>
      </c>
      <c r="E346" s="21" t="s">
        <v>24</v>
      </c>
      <c r="F346" s="21" t="s">
        <v>7175</v>
      </c>
      <c r="G346" s="21" t="s">
        <v>7613</v>
      </c>
    </row>
    <row r="347" spans="1:7" ht="70.5" customHeight="1" x14ac:dyDescent="0.35">
      <c r="A347" s="20" t="s">
        <v>681</v>
      </c>
      <c r="B347" s="20" t="s">
        <v>1494</v>
      </c>
      <c r="C347" s="21" t="s">
        <v>7614</v>
      </c>
      <c r="D347" s="21" t="s">
        <v>2055</v>
      </c>
      <c r="E347" s="21" t="s">
        <v>15</v>
      </c>
      <c r="F347" s="21" t="s">
        <v>7175</v>
      </c>
      <c r="G347" s="21" t="s">
        <v>7615</v>
      </c>
    </row>
    <row r="348" spans="1:7" ht="70.5" customHeight="1" x14ac:dyDescent="0.35">
      <c r="A348" s="20" t="s">
        <v>683</v>
      </c>
      <c r="B348" s="20" t="s">
        <v>1494</v>
      </c>
      <c r="C348" s="21" t="s">
        <v>1573</v>
      </c>
      <c r="D348" s="21" t="s">
        <v>7616</v>
      </c>
      <c r="E348" s="21" t="s">
        <v>24</v>
      </c>
      <c r="F348" s="21" t="s">
        <v>7175</v>
      </c>
      <c r="G348" s="21" t="s">
        <v>7617</v>
      </c>
    </row>
    <row r="349" spans="1:7" ht="70.5" customHeight="1" x14ac:dyDescent="0.35">
      <c r="A349" s="20" t="s">
        <v>685</v>
      </c>
      <c r="B349" s="20" t="s">
        <v>1494</v>
      </c>
      <c r="C349" s="21" t="s">
        <v>7320</v>
      </c>
      <c r="D349" s="21" t="s">
        <v>3705</v>
      </c>
      <c r="E349" s="21" t="s">
        <v>24</v>
      </c>
      <c r="F349" s="21" t="s">
        <v>7175</v>
      </c>
      <c r="G349" s="21" t="s">
        <v>7618</v>
      </c>
    </row>
    <row r="350" spans="1:7" ht="70.5" customHeight="1" x14ac:dyDescent="0.35">
      <c r="A350" s="20" t="s">
        <v>686</v>
      </c>
      <c r="B350" s="20" t="s">
        <v>1494</v>
      </c>
      <c r="C350" s="21" t="s">
        <v>1913</v>
      </c>
      <c r="D350" s="21" t="s">
        <v>7619</v>
      </c>
      <c r="E350" s="21" t="s">
        <v>34</v>
      </c>
      <c r="F350" s="21" t="s">
        <v>7175</v>
      </c>
      <c r="G350" s="21" t="s">
        <v>7520</v>
      </c>
    </row>
    <row r="351" spans="1:7" ht="70.5" customHeight="1" x14ac:dyDescent="0.35">
      <c r="A351" s="20" t="s">
        <v>688</v>
      </c>
      <c r="B351" s="20" t="s">
        <v>1494</v>
      </c>
      <c r="C351" s="21" t="s">
        <v>7382</v>
      </c>
      <c r="D351" s="21" t="s">
        <v>3589</v>
      </c>
      <c r="E351" s="21" t="s">
        <v>15</v>
      </c>
      <c r="F351" s="21" t="s">
        <v>7175</v>
      </c>
      <c r="G351" s="21" t="s">
        <v>7243</v>
      </c>
    </row>
    <row r="352" spans="1:7" ht="70.5" customHeight="1" x14ac:dyDescent="0.35">
      <c r="A352" s="20" t="s">
        <v>690</v>
      </c>
      <c r="B352" s="20" t="s">
        <v>1494</v>
      </c>
      <c r="C352" s="21" t="s">
        <v>7394</v>
      </c>
      <c r="D352" s="21" t="s">
        <v>2564</v>
      </c>
      <c r="E352" s="21" t="s">
        <v>24</v>
      </c>
      <c r="F352" s="21" t="s">
        <v>7175</v>
      </c>
      <c r="G352" s="21" t="s">
        <v>7620</v>
      </c>
    </row>
    <row r="353" spans="1:7" ht="70.5" customHeight="1" x14ac:dyDescent="0.35">
      <c r="A353" s="20" t="s">
        <v>691</v>
      </c>
      <c r="B353" s="20" t="s">
        <v>1494</v>
      </c>
      <c r="C353" s="21" t="s">
        <v>1629</v>
      </c>
      <c r="D353" s="21" t="s">
        <v>1516</v>
      </c>
      <c r="E353" s="21" t="s">
        <v>24</v>
      </c>
      <c r="F353" s="21" t="s">
        <v>1597</v>
      </c>
      <c r="G353" s="21" t="s">
        <v>7562</v>
      </c>
    </row>
    <row r="354" spans="1:7" ht="70.5" customHeight="1" x14ac:dyDescent="0.35">
      <c r="A354" s="20" t="s">
        <v>693</v>
      </c>
      <c r="B354" s="20" t="s">
        <v>1494</v>
      </c>
      <c r="C354" s="21" t="s">
        <v>2758</v>
      </c>
      <c r="D354" s="21" t="s">
        <v>7525</v>
      </c>
      <c r="E354" s="21" t="s">
        <v>15</v>
      </c>
      <c r="F354" s="21" t="s">
        <v>7175</v>
      </c>
      <c r="G354" s="21" t="s">
        <v>7621</v>
      </c>
    </row>
    <row r="355" spans="1:7" ht="70.5" customHeight="1" x14ac:dyDescent="0.35">
      <c r="A355" s="20" t="s">
        <v>695</v>
      </c>
      <c r="B355" s="20" t="s">
        <v>1494</v>
      </c>
      <c r="C355" s="21" t="s">
        <v>2537</v>
      </c>
      <c r="D355" s="21" t="s">
        <v>2326</v>
      </c>
      <c r="E355" s="21" t="s">
        <v>15</v>
      </c>
      <c r="F355" s="21" t="s">
        <v>7175</v>
      </c>
      <c r="G355" s="21" t="s">
        <v>7622</v>
      </c>
    </row>
    <row r="356" spans="1:7" ht="70.5" customHeight="1" x14ac:dyDescent="0.35">
      <c r="A356" s="20" t="s">
        <v>696</v>
      </c>
      <c r="B356" s="20" t="s">
        <v>1494</v>
      </c>
      <c r="C356" s="21" t="s">
        <v>7515</v>
      </c>
      <c r="D356" s="21" t="s">
        <v>2404</v>
      </c>
      <c r="E356" s="21" t="s">
        <v>24</v>
      </c>
      <c r="F356" s="21" t="s">
        <v>7175</v>
      </c>
      <c r="G356" s="21" t="s">
        <v>7623</v>
      </c>
    </row>
    <row r="357" spans="1:7" ht="70.5" customHeight="1" x14ac:dyDescent="0.35">
      <c r="A357" s="20" t="s">
        <v>697</v>
      </c>
      <c r="B357" s="20" t="s">
        <v>1494</v>
      </c>
      <c r="C357" s="21" t="s">
        <v>4488</v>
      </c>
      <c r="D357" s="21" t="s">
        <v>1710</v>
      </c>
      <c r="E357" s="21" t="s">
        <v>24</v>
      </c>
      <c r="F357" s="21" t="s">
        <v>7175</v>
      </c>
      <c r="G357" s="21" t="s">
        <v>7624</v>
      </c>
    </row>
    <row r="358" spans="1:7" ht="70.5" customHeight="1" x14ac:dyDescent="0.35">
      <c r="A358" s="20" t="s">
        <v>699</v>
      </c>
      <c r="B358" s="20" t="s">
        <v>1494</v>
      </c>
      <c r="C358" s="21" t="s">
        <v>5444</v>
      </c>
      <c r="D358" s="21" t="s">
        <v>5040</v>
      </c>
      <c r="E358" s="21" t="s">
        <v>24</v>
      </c>
      <c r="F358" s="21" t="s">
        <v>7625</v>
      </c>
      <c r="G358" s="21" t="s">
        <v>7626</v>
      </c>
    </row>
    <row r="359" spans="1:7" ht="70.5" customHeight="1" x14ac:dyDescent="0.35">
      <c r="A359" s="20" t="s">
        <v>701</v>
      </c>
      <c r="B359" s="20" t="s">
        <v>1494</v>
      </c>
      <c r="C359" s="21" t="s">
        <v>4433</v>
      </c>
      <c r="D359" s="21" t="s">
        <v>7315</v>
      </c>
      <c r="E359" s="21" t="s">
        <v>34</v>
      </c>
      <c r="F359" s="21" t="s">
        <v>7175</v>
      </c>
      <c r="G359" s="21" t="s">
        <v>7286</v>
      </c>
    </row>
    <row r="360" spans="1:7" ht="70.5" customHeight="1" x14ac:dyDescent="0.35">
      <c r="A360" s="20" t="s">
        <v>703</v>
      </c>
      <c r="B360" s="20" t="s">
        <v>1494</v>
      </c>
      <c r="C360" s="21" t="s">
        <v>7627</v>
      </c>
      <c r="D360" s="21" t="s">
        <v>2603</v>
      </c>
      <c r="E360" s="21" t="s">
        <v>24</v>
      </c>
      <c r="F360" s="21" t="s">
        <v>7175</v>
      </c>
      <c r="G360" s="21" t="s">
        <v>7628</v>
      </c>
    </row>
    <row r="361" spans="1:7" ht="70.5" customHeight="1" x14ac:dyDescent="0.35">
      <c r="A361" s="20" t="s">
        <v>705</v>
      </c>
      <c r="B361" s="20" t="s">
        <v>1494</v>
      </c>
      <c r="C361" s="21" t="s">
        <v>6356</v>
      </c>
      <c r="D361" s="21" t="s">
        <v>1835</v>
      </c>
      <c r="E361" s="21" t="s">
        <v>15</v>
      </c>
      <c r="F361" s="21" t="s">
        <v>7175</v>
      </c>
      <c r="G361" s="21" t="s">
        <v>7558</v>
      </c>
    </row>
    <row r="362" spans="1:7" ht="70.5" customHeight="1" x14ac:dyDescent="0.35">
      <c r="A362" s="20" t="s">
        <v>707</v>
      </c>
      <c r="B362" s="20" t="s">
        <v>1494</v>
      </c>
      <c r="C362" s="21" t="s">
        <v>5620</v>
      </c>
      <c r="D362" s="21" t="s">
        <v>7629</v>
      </c>
      <c r="E362" s="21" t="s">
        <v>34</v>
      </c>
      <c r="F362" s="21" t="s">
        <v>7630</v>
      </c>
      <c r="G362" s="21" t="s">
        <v>7631</v>
      </c>
    </row>
    <row r="363" spans="1:7" ht="70.5" customHeight="1" x14ac:dyDescent="0.35">
      <c r="A363" s="20" t="s">
        <v>709</v>
      </c>
      <c r="B363" s="20" t="s">
        <v>1494</v>
      </c>
      <c r="C363" s="21" t="s">
        <v>7632</v>
      </c>
      <c r="D363" s="21" t="s">
        <v>7542</v>
      </c>
      <c r="E363" s="21" t="s">
        <v>24</v>
      </c>
      <c r="F363" s="21" t="s">
        <v>7175</v>
      </c>
      <c r="G363" s="21" t="s">
        <v>7504</v>
      </c>
    </row>
    <row r="364" spans="1:7" ht="70.5" customHeight="1" x14ac:dyDescent="0.35">
      <c r="A364" s="20" t="s">
        <v>711</v>
      </c>
      <c r="B364" s="20" t="s">
        <v>1494</v>
      </c>
      <c r="C364" s="21" t="s">
        <v>4414</v>
      </c>
      <c r="D364" s="21" t="s">
        <v>4167</v>
      </c>
      <c r="E364" s="21" t="s">
        <v>24</v>
      </c>
      <c r="F364" s="21" t="s">
        <v>7175</v>
      </c>
      <c r="G364" s="21" t="s">
        <v>7633</v>
      </c>
    </row>
    <row r="365" spans="1:7" ht="70.5" customHeight="1" x14ac:dyDescent="0.35">
      <c r="A365" s="20" t="s">
        <v>712</v>
      </c>
      <c r="B365" s="20" t="s">
        <v>1494</v>
      </c>
      <c r="C365" s="21" t="s">
        <v>7634</v>
      </c>
      <c r="D365" s="21" t="s">
        <v>7635</v>
      </c>
      <c r="E365" s="21" t="s">
        <v>15</v>
      </c>
      <c r="F365" s="21" t="s">
        <v>7175</v>
      </c>
      <c r="G365" s="21" t="s">
        <v>7620</v>
      </c>
    </row>
    <row r="366" spans="1:7" ht="70.5" customHeight="1" x14ac:dyDescent="0.35">
      <c r="A366" s="20" t="s">
        <v>714</v>
      </c>
      <c r="B366" s="20" t="s">
        <v>1494</v>
      </c>
      <c r="C366" s="21" t="s">
        <v>2612</v>
      </c>
      <c r="D366" s="21" t="s">
        <v>7636</v>
      </c>
      <c r="E366" s="21" t="s">
        <v>223</v>
      </c>
      <c r="F366" s="21" t="s">
        <v>7175</v>
      </c>
      <c r="G366" s="21" t="s">
        <v>7637</v>
      </c>
    </row>
    <row r="367" spans="1:7" ht="70.5" customHeight="1" x14ac:dyDescent="0.35">
      <c r="A367" s="20" t="s">
        <v>715</v>
      </c>
      <c r="B367" s="20" t="s">
        <v>1494</v>
      </c>
      <c r="C367" s="21" t="s">
        <v>5433</v>
      </c>
      <c r="D367" s="21" t="s">
        <v>3350</v>
      </c>
      <c r="E367" s="21" t="s">
        <v>34</v>
      </c>
      <c r="F367" s="21" t="s">
        <v>7175</v>
      </c>
      <c r="G367" s="21" t="s">
        <v>7638</v>
      </c>
    </row>
    <row r="368" spans="1:7" ht="70.5" customHeight="1" x14ac:dyDescent="0.35">
      <c r="A368" s="20" t="s">
        <v>716</v>
      </c>
      <c r="B368" s="20" t="s">
        <v>1494</v>
      </c>
      <c r="C368" s="21" t="s">
        <v>1884</v>
      </c>
      <c r="D368" s="21" t="s">
        <v>7550</v>
      </c>
      <c r="E368" s="21" t="s">
        <v>24</v>
      </c>
      <c r="F368" s="21" t="s">
        <v>7175</v>
      </c>
      <c r="G368" s="21" t="s">
        <v>7341</v>
      </c>
    </row>
    <row r="369" spans="1:7" ht="70.5" customHeight="1" x14ac:dyDescent="0.35">
      <c r="A369" s="20" t="s">
        <v>718</v>
      </c>
      <c r="B369" s="20" t="s">
        <v>1494</v>
      </c>
      <c r="C369" s="21" t="s">
        <v>5460</v>
      </c>
      <c r="D369" s="21" t="s">
        <v>3361</v>
      </c>
      <c r="E369" s="21" t="s">
        <v>24</v>
      </c>
      <c r="F369" s="21" t="s">
        <v>7639</v>
      </c>
      <c r="G369" s="21" t="s">
        <v>7640</v>
      </c>
    </row>
    <row r="370" spans="1:7" ht="70.5" customHeight="1" x14ac:dyDescent="0.35">
      <c r="A370" s="20" t="s">
        <v>721</v>
      </c>
      <c r="B370" s="20" t="s">
        <v>1494</v>
      </c>
      <c r="C370" s="21" t="s">
        <v>7209</v>
      </c>
      <c r="D370" s="21" t="s">
        <v>2521</v>
      </c>
      <c r="E370" s="21" t="s">
        <v>34</v>
      </c>
      <c r="F370" s="21" t="s">
        <v>7175</v>
      </c>
      <c r="G370" s="21" t="s">
        <v>7641</v>
      </c>
    </row>
    <row r="371" spans="1:7" ht="70.5" customHeight="1" x14ac:dyDescent="0.35">
      <c r="A371" s="20" t="s">
        <v>723</v>
      </c>
      <c r="B371" s="20" t="s">
        <v>1494</v>
      </c>
      <c r="C371" s="21" t="s">
        <v>7642</v>
      </c>
      <c r="D371" s="21" t="s">
        <v>6224</v>
      </c>
      <c r="E371" s="21" t="s">
        <v>24</v>
      </c>
      <c r="F371" s="21" t="s">
        <v>7175</v>
      </c>
      <c r="G371" s="21" t="s">
        <v>7643</v>
      </c>
    </row>
    <row r="372" spans="1:7" ht="70.5" customHeight="1" x14ac:dyDescent="0.35">
      <c r="A372" s="20" t="s">
        <v>725</v>
      </c>
      <c r="B372" s="20" t="s">
        <v>1494</v>
      </c>
      <c r="C372" s="21" t="s">
        <v>7547</v>
      </c>
      <c r="D372" s="21" t="s">
        <v>7242</v>
      </c>
      <c r="E372" s="21" t="s">
        <v>24</v>
      </c>
      <c r="F372" s="21" t="s">
        <v>7644</v>
      </c>
      <c r="G372" s="21" t="s">
        <v>7645</v>
      </c>
    </row>
    <row r="373" spans="1:7" ht="70.5" customHeight="1" x14ac:dyDescent="0.35">
      <c r="A373" s="20" t="s">
        <v>727</v>
      </c>
      <c r="B373" s="20" t="s">
        <v>1494</v>
      </c>
      <c r="C373" s="21" t="s">
        <v>3105</v>
      </c>
      <c r="D373" s="21" t="s">
        <v>5896</v>
      </c>
      <c r="E373" s="21" t="s">
        <v>34</v>
      </c>
      <c r="F373" s="21" t="s">
        <v>7175</v>
      </c>
      <c r="G373" s="21" t="s">
        <v>7250</v>
      </c>
    </row>
    <row r="374" spans="1:7" ht="70.5" customHeight="1" x14ac:dyDescent="0.35">
      <c r="A374" s="20" t="s">
        <v>729</v>
      </c>
      <c r="B374" s="20" t="s">
        <v>1494</v>
      </c>
      <c r="C374" s="21" t="s">
        <v>7034</v>
      </c>
      <c r="D374" s="21" t="s">
        <v>2666</v>
      </c>
      <c r="E374" s="21" t="s">
        <v>34</v>
      </c>
      <c r="F374" s="21" t="s">
        <v>7175</v>
      </c>
      <c r="G374" s="21" t="s">
        <v>7504</v>
      </c>
    </row>
    <row r="375" spans="1:7" ht="70.5" customHeight="1" x14ac:dyDescent="0.35">
      <c r="A375" s="20" t="s">
        <v>731</v>
      </c>
      <c r="B375" s="20" t="s">
        <v>1494</v>
      </c>
      <c r="C375" s="21" t="s">
        <v>4558</v>
      </c>
      <c r="D375" s="21" t="s">
        <v>2137</v>
      </c>
      <c r="E375" s="21" t="s">
        <v>24</v>
      </c>
      <c r="F375" s="21" t="s">
        <v>7646</v>
      </c>
      <c r="G375" s="21" t="s">
        <v>7647</v>
      </c>
    </row>
    <row r="376" spans="1:7" ht="70.5" customHeight="1" x14ac:dyDescent="0.35">
      <c r="A376" s="20" t="s">
        <v>733</v>
      </c>
      <c r="B376" s="20" t="s">
        <v>1494</v>
      </c>
      <c r="C376" s="21" t="s">
        <v>5279</v>
      </c>
      <c r="D376" s="21" t="s">
        <v>1827</v>
      </c>
      <c r="E376" s="21" t="s">
        <v>24</v>
      </c>
      <c r="F376" s="21" t="s">
        <v>7175</v>
      </c>
      <c r="G376" s="21" t="s">
        <v>7648</v>
      </c>
    </row>
    <row r="377" spans="1:7" ht="70.5" customHeight="1" x14ac:dyDescent="0.35">
      <c r="A377" s="20" t="s">
        <v>735</v>
      </c>
      <c r="B377" s="20" t="s">
        <v>1494</v>
      </c>
      <c r="C377" s="21" t="s">
        <v>7649</v>
      </c>
      <c r="D377" s="21" t="s">
        <v>3136</v>
      </c>
      <c r="E377" s="21" t="s">
        <v>24</v>
      </c>
      <c r="F377" s="21" t="s">
        <v>7650</v>
      </c>
      <c r="G377" s="21" t="s">
        <v>7404</v>
      </c>
    </row>
    <row r="378" spans="1:7" ht="70.5" customHeight="1" x14ac:dyDescent="0.35">
      <c r="A378" s="20" t="s">
        <v>737</v>
      </c>
      <c r="B378" s="20" t="s">
        <v>1494</v>
      </c>
      <c r="C378" s="21" t="s">
        <v>7265</v>
      </c>
      <c r="D378" s="21" t="s">
        <v>7582</v>
      </c>
      <c r="E378" s="21" t="s">
        <v>24</v>
      </c>
      <c r="F378" s="21" t="s">
        <v>7175</v>
      </c>
      <c r="G378" s="21" t="s">
        <v>7651</v>
      </c>
    </row>
    <row r="379" spans="1:7" ht="70.5" customHeight="1" x14ac:dyDescent="0.35">
      <c r="A379" s="20" t="s">
        <v>739</v>
      </c>
      <c r="B379" s="20" t="s">
        <v>1494</v>
      </c>
      <c r="C379" s="21" t="s">
        <v>4930</v>
      </c>
      <c r="D379" s="21" t="s">
        <v>7334</v>
      </c>
      <c r="E379" s="21" t="s">
        <v>34</v>
      </c>
      <c r="F379" s="21" t="s">
        <v>7175</v>
      </c>
      <c r="G379" s="21" t="s">
        <v>7527</v>
      </c>
    </row>
    <row r="380" spans="1:7" ht="70.5" customHeight="1" x14ac:dyDescent="0.35">
      <c r="A380" s="20" t="s">
        <v>740</v>
      </c>
      <c r="B380" s="20" t="s">
        <v>1494</v>
      </c>
      <c r="C380" s="21" t="s">
        <v>6049</v>
      </c>
      <c r="D380" s="21" t="s">
        <v>1720</v>
      </c>
      <c r="E380" s="21" t="s">
        <v>34</v>
      </c>
      <c r="F380" s="21" t="s">
        <v>7652</v>
      </c>
      <c r="G380" s="21" t="s">
        <v>7653</v>
      </c>
    </row>
    <row r="381" spans="1:7" ht="70.5" customHeight="1" x14ac:dyDescent="0.35">
      <c r="A381" s="20" t="s">
        <v>742</v>
      </c>
      <c r="B381" s="20" t="s">
        <v>1494</v>
      </c>
      <c r="C381" s="21" t="s">
        <v>7291</v>
      </c>
      <c r="D381" s="21" t="s">
        <v>2211</v>
      </c>
      <c r="E381" s="21" t="s">
        <v>24</v>
      </c>
      <c r="F381" s="21" t="s">
        <v>7175</v>
      </c>
      <c r="G381" s="21" t="s">
        <v>7654</v>
      </c>
    </row>
    <row r="382" spans="1:7" ht="70.5" customHeight="1" x14ac:dyDescent="0.35">
      <c r="A382" s="20" t="s">
        <v>744</v>
      </c>
      <c r="B382" s="20" t="s">
        <v>1494</v>
      </c>
      <c r="C382" s="21" t="s">
        <v>5896</v>
      </c>
      <c r="D382" s="21" t="s">
        <v>7655</v>
      </c>
      <c r="E382" s="21" t="s">
        <v>24</v>
      </c>
      <c r="F382" s="21" t="s">
        <v>7175</v>
      </c>
      <c r="G382" s="21" t="s">
        <v>7656</v>
      </c>
    </row>
    <row r="383" spans="1:7" ht="70.5" customHeight="1" x14ac:dyDescent="0.35">
      <c r="A383" s="20" t="s">
        <v>746</v>
      </c>
      <c r="B383" s="20" t="s">
        <v>1494</v>
      </c>
      <c r="C383" s="21" t="s">
        <v>4473</v>
      </c>
      <c r="D383" s="21" t="s">
        <v>3330</v>
      </c>
      <c r="E383" s="21" t="s">
        <v>34</v>
      </c>
      <c r="F383" s="21" t="s">
        <v>7175</v>
      </c>
      <c r="G383" s="21" t="s">
        <v>7657</v>
      </c>
    </row>
    <row r="384" spans="1:7" ht="70.5" customHeight="1" x14ac:dyDescent="0.35">
      <c r="A384" s="20" t="s">
        <v>748</v>
      </c>
      <c r="B384" s="20" t="s">
        <v>1494</v>
      </c>
      <c r="C384" s="21" t="s">
        <v>4611</v>
      </c>
      <c r="D384" s="21" t="s">
        <v>3361</v>
      </c>
      <c r="E384" s="21" t="s">
        <v>34</v>
      </c>
      <c r="F384" s="21" t="s">
        <v>7175</v>
      </c>
      <c r="G384" s="21" t="s">
        <v>7658</v>
      </c>
    </row>
    <row r="385" spans="1:7" ht="70.5" customHeight="1" x14ac:dyDescent="0.35">
      <c r="A385" s="20" t="s">
        <v>749</v>
      </c>
      <c r="B385" s="20" t="s">
        <v>1494</v>
      </c>
      <c r="C385" s="21" t="s">
        <v>2643</v>
      </c>
      <c r="D385" s="21" t="s">
        <v>7221</v>
      </c>
      <c r="E385" s="21" t="s">
        <v>24</v>
      </c>
      <c r="F385" s="21" t="s">
        <v>7175</v>
      </c>
      <c r="G385" s="21" t="s">
        <v>7601</v>
      </c>
    </row>
    <row r="386" spans="1:7" ht="70.5" customHeight="1" x14ac:dyDescent="0.35">
      <c r="A386" s="20" t="s">
        <v>750</v>
      </c>
      <c r="B386" s="20" t="s">
        <v>1494</v>
      </c>
      <c r="C386" s="21" t="s">
        <v>1693</v>
      </c>
      <c r="D386" s="21" t="s">
        <v>7659</v>
      </c>
      <c r="E386" s="21" t="s">
        <v>24</v>
      </c>
      <c r="F386" s="21" t="s">
        <v>7175</v>
      </c>
      <c r="G386" s="21" t="s">
        <v>7660</v>
      </c>
    </row>
    <row r="387" spans="1:7" ht="70.5" customHeight="1" x14ac:dyDescent="0.35">
      <c r="A387" s="20" t="s">
        <v>751</v>
      </c>
      <c r="B387" s="20" t="s">
        <v>1494</v>
      </c>
      <c r="C387" s="21" t="s">
        <v>7209</v>
      </c>
      <c r="D387" s="21" t="s">
        <v>1629</v>
      </c>
      <c r="E387" s="21" t="s">
        <v>24</v>
      </c>
      <c r="F387" s="21" t="s">
        <v>7175</v>
      </c>
      <c r="G387" s="21" t="s">
        <v>7444</v>
      </c>
    </row>
    <row r="388" spans="1:7" ht="70.5" customHeight="1" x14ac:dyDescent="0.35">
      <c r="A388" s="20" t="s">
        <v>752</v>
      </c>
      <c r="B388" s="20" t="s">
        <v>1494</v>
      </c>
      <c r="C388" s="21" t="s">
        <v>4771</v>
      </c>
      <c r="D388" s="21" t="s">
        <v>1711</v>
      </c>
      <c r="E388" s="21" t="s">
        <v>34</v>
      </c>
      <c r="F388" s="21" t="s">
        <v>7175</v>
      </c>
      <c r="G388" s="21" t="s">
        <v>7661</v>
      </c>
    </row>
    <row r="389" spans="1:7" ht="70.5" customHeight="1" x14ac:dyDescent="0.35">
      <c r="A389" s="20" t="s">
        <v>754</v>
      </c>
      <c r="B389" s="20" t="s">
        <v>1494</v>
      </c>
      <c r="C389" s="21" t="s">
        <v>7144</v>
      </c>
      <c r="D389" s="21" t="s">
        <v>1983</v>
      </c>
      <c r="E389" s="21" t="s">
        <v>24</v>
      </c>
      <c r="F389" s="21" t="s">
        <v>7175</v>
      </c>
      <c r="G389" s="21" t="s">
        <v>7183</v>
      </c>
    </row>
    <row r="390" spans="1:7" ht="70.5" customHeight="1" x14ac:dyDescent="0.35">
      <c r="A390" s="20" t="s">
        <v>756</v>
      </c>
      <c r="B390" s="20" t="s">
        <v>1494</v>
      </c>
      <c r="C390" s="21" t="s">
        <v>6837</v>
      </c>
      <c r="D390" s="21" t="s">
        <v>2051</v>
      </c>
      <c r="E390" s="21" t="s">
        <v>34</v>
      </c>
      <c r="F390" s="21" t="s">
        <v>7175</v>
      </c>
      <c r="G390" s="21" t="s">
        <v>7662</v>
      </c>
    </row>
    <row r="391" spans="1:7" ht="70.5" customHeight="1" x14ac:dyDescent="0.35">
      <c r="A391" s="20" t="s">
        <v>757</v>
      </c>
      <c r="B391" s="20" t="s">
        <v>1494</v>
      </c>
      <c r="C391" s="21" t="s">
        <v>2133</v>
      </c>
      <c r="D391" s="21" t="s">
        <v>1730</v>
      </c>
      <c r="E391" s="21" t="s">
        <v>24</v>
      </c>
      <c r="F391" s="21" t="s">
        <v>7175</v>
      </c>
      <c r="G391" s="21" t="s">
        <v>7401</v>
      </c>
    </row>
    <row r="392" spans="1:7" ht="70.5" customHeight="1" x14ac:dyDescent="0.35">
      <c r="A392" s="20" t="s">
        <v>759</v>
      </c>
      <c r="B392" s="20" t="s">
        <v>1494</v>
      </c>
      <c r="C392" s="21" t="s">
        <v>7485</v>
      </c>
      <c r="D392" s="21" t="s">
        <v>7490</v>
      </c>
      <c r="E392" s="21" t="s">
        <v>15</v>
      </c>
      <c r="F392" s="21" t="s">
        <v>7175</v>
      </c>
      <c r="G392" s="21" t="s">
        <v>7663</v>
      </c>
    </row>
    <row r="393" spans="1:7" ht="70.5" customHeight="1" x14ac:dyDescent="0.35">
      <c r="A393" s="20" t="s">
        <v>760</v>
      </c>
      <c r="B393" s="20" t="s">
        <v>1494</v>
      </c>
      <c r="C393" s="21" t="s">
        <v>1928</v>
      </c>
      <c r="D393" s="21" t="s">
        <v>1673</v>
      </c>
      <c r="E393" s="21" t="s">
        <v>24</v>
      </c>
      <c r="F393" s="21" t="s">
        <v>7175</v>
      </c>
      <c r="G393" s="21" t="s">
        <v>7664</v>
      </c>
    </row>
    <row r="394" spans="1:7" ht="70.5" customHeight="1" x14ac:dyDescent="0.35">
      <c r="A394" s="20" t="s">
        <v>761</v>
      </c>
      <c r="B394" s="20" t="s">
        <v>1494</v>
      </c>
      <c r="C394" s="21" t="s">
        <v>7665</v>
      </c>
      <c r="D394" s="21" t="s">
        <v>1997</v>
      </c>
      <c r="E394" s="21" t="s">
        <v>24</v>
      </c>
      <c r="F394" s="21" t="s">
        <v>7175</v>
      </c>
      <c r="G394" s="21" t="s">
        <v>7666</v>
      </c>
    </row>
    <row r="395" spans="1:7" ht="70.5" customHeight="1" x14ac:dyDescent="0.35">
      <c r="A395" s="20" t="s">
        <v>763</v>
      </c>
      <c r="B395" s="20" t="s">
        <v>1494</v>
      </c>
      <c r="C395" s="21" t="s">
        <v>4554</v>
      </c>
      <c r="D395" s="21" t="s">
        <v>7519</v>
      </c>
      <c r="E395" s="21" t="s">
        <v>24</v>
      </c>
      <c r="F395" s="21" t="s">
        <v>7175</v>
      </c>
      <c r="G395" s="21" t="s">
        <v>7667</v>
      </c>
    </row>
    <row r="396" spans="1:7" ht="70.5" customHeight="1" x14ac:dyDescent="0.35">
      <c r="A396" s="20" t="s">
        <v>764</v>
      </c>
      <c r="B396" s="20" t="s">
        <v>1494</v>
      </c>
      <c r="C396" s="21" t="s">
        <v>7458</v>
      </c>
      <c r="D396" s="21" t="s">
        <v>2215</v>
      </c>
      <c r="E396" s="21" t="s">
        <v>24</v>
      </c>
      <c r="F396" s="21" t="s">
        <v>7175</v>
      </c>
      <c r="G396" s="21" t="s">
        <v>7193</v>
      </c>
    </row>
    <row r="397" spans="1:7" ht="70.5" customHeight="1" x14ac:dyDescent="0.35">
      <c r="A397" s="20" t="s">
        <v>765</v>
      </c>
      <c r="B397" s="20" t="s">
        <v>1494</v>
      </c>
      <c r="C397" s="21" t="s">
        <v>7595</v>
      </c>
      <c r="D397" s="21" t="s">
        <v>3853</v>
      </c>
      <c r="E397" s="21" t="s">
        <v>313</v>
      </c>
      <c r="F397" s="21" t="s">
        <v>7175</v>
      </c>
      <c r="G397" s="21" t="s">
        <v>7668</v>
      </c>
    </row>
    <row r="398" spans="1:7" ht="70.5" customHeight="1" x14ac:dyDescent="0.35">
      <c r="A398" s="20" t="s">
        <v>767</v>
      </c>
      <c r="B398" s="20" t="s">
        <v>1494</v>
      </c>
      <c r="C398" s="21" t="s">
        <v>1616</v>
      </c>
      <c r="D398" s="21" t="s">
        <v>1532</v>
      </c>
      <c r="E398" s="21" t="s">
        <v>24</v>
      </c>
      <c r="F398" s="21" t="s">
        <v>7669</v>
      </c>
      <c r="G398" s="21" t="s">
        <v>7182</v>
      </c>
    </row>
    <row r="399" spans="1:7" ht="70.5" customHeight="1" x14ac:dyDescent="0.35">
      <c r="A399" s="20" t="s">
        <v>769</v>
      </c>
      <c r="B399" s="20" t="s">
        <v>1494</v>
      </c>
      <c r="C399" s="21" t="s">
        <v>2144</v>
      </c>
      <c r="D399" s="21" t="s">
        <v>7670</v>
      </c>
      <c r="E399" s="21" t="s">
        <v>223</v>
      </c>
      <c r="F399" s="21" t="s">
        <v>7175</v>
      </c>
      <c r="G399" s="21" t="s">
        <v>7671</v>
      </c>
    </row>
    <row r="400" spans="1:7" ht="70.5" customHeight="1" x14ac:dyDescent="0.35">
      <c r="A400" s="20" t="s">
        <v>771</v>
      </c>
      <c r="B400" s="20" t="s">
        <v>1494</v>
      </c>
      <c r="C400" s="21" t="s">
        <v>1954</v>
      </c>
      <c r="D400" s="21" t="s">
        <v>7559</v>
      </c>
      <c r="E400" s="21" t="s">
        <v>223</v>
      </c>
      <c r="F400" s="21" t="s">
        <v>7672</v>
      </c>
      <c r="G400" s="21" t="s">
        <v>7673</v>
      </c>
    </row>
    <row r="401" spans="1:7" ht="70.5" customHeight="1" x14ac:dyDescent="0.35">
      <c r="A401" s="20" t="s">
        <v>773</v>
      </c>
      <c r="B401" s="20" t="s">
        <v>1494</v>
      </c>
      <c r="C401" s="21" t="s">
        <v>7382</v>
      </c>
      <c r="D401" s="21" t="s">
        <v>7221</v>
      </c>
      <c r="E401" s="21" t="s">
        <v>34</v>
      </c>
      <c r="F401" s="21" t="s">
        <v>7175</v>
      </c>
      <c r="G401" s="21" t="s">
        <v>7564</v>
      </c>
    </row>
    <row r="402" spans="1:7" ht="70.5" customHeight="1" x14ac:dyDescent="0.35">
      <c r="A402" s="20" t="s">
        <v>774</v>
      </c>
      <c r="B402" s="20" t="s">
        <v>1494</v>
      </c>
      <c r="C402" s="21" t="s">
        <v>7413</v>
      </c>
      <c r="D402" s="21" t="s">
        <v>7221</v>
      </c>
      <c r="E402" s="21" t="s">
        <v>223</v>
      </c>
      <c r="F402" s="21" t="s">
        <v>7175</v>
      </c>
      <c r="G402" s="21" t="s">
        <v>7488</v>
      </c>
    </row>
    <row r="403" spans="1:7" ht="70.5" customHeight="1" x14ac:dyDescent="0.35">
      <c r="A403" s="20" t="s">
        <v>776</v>
      </c>
      <c r="B403" s="20" t="s">
        <v>1494</v>
      </c>
      <c r="C403" s="21" t="s">
        <v>7485</v>
      </c>
      <c r="D403" s="21" t="s">
        <v>2878</v>
      </c>
      <c r="E403" s="21" t="s">
        <v>24</v>
      </c>
      <c r="F403" s="21" t="s">
        <v>2544</v>
      </c>
      <c r="G403" s="21" t="s">
        <v>7363</v>
      </c>
    </row>
    <row r="404" spans="1:7" ht="70.5" customHeight="1" x14ac:dyDescent="0.35">
      <c r="A404" s="20" t="s">
        <v>778</v>
      </c>
      <c r="B404" s="20" t="s">
        <v>1494</v>
      </c>
      <c r="C404" s="21" t="s">
        <v>1684</v>
      </c>
      <c r="D404" s="21" t="s">
        <v>7309</v>
      </c>
      <c r="E404" s="21" t="s">
        <v>34</v>
      </c>
      <c r="F404" s="21" t="s">
        <v>7175</v>
      </c>
      <c r="G404" s="21" t="s">
        <v>7674</v>
      </c>
    </row>
    <row r="405" spans="1:7" ht="70.5" customHeight="1" x14ac:dyDescent="0.35">
      <c r="A405" s="20" t="s">
        <v>780</v>
      </c>
      <c r="B405" s="20" t="s">
        <v>1494</v>
      </c>
      <c r="C405" s="21" t="s">
        <v>7517</v>
      </c>
      <c r="D405" s="21" t="s">
        <v>5078</v>
      </c>
      <c r="E405" s="21" t="s">
        <v>24</v>
      </c>
      <c r="F405" s="21" t="s">
        <v>7175</v>
      </c>
      <c r="G405" s="21" t="s">
        <v>7675</v>
      </c>
    </row>
    <row r="406" spans="1:7" ht="70.5" customHeight="1" x14ac:dyDescent="0.35">
      <c r="A406" s="20" t="s">
        <v>781</v>
      </c>
      <c r="B406" s="20" t="s">
        <v>1494</v>
      </c>
      <c r="C406" s="21" t="s">
        <v>7582</v>
      </c>
      <c r="D406" s="21" t="s">
        <v>7221</v>
      </c>
      <c r="E406" s="21" t="s">
        <v>15</v>
      </c>
      <c r="F406" s="21" t="s">
        <v>7175</v>
      </c>
      <c r="G406" s="21" t="s">
        <v>7601</v>
      </c>
    </row>
    <row r="407" spans="1:7" ht="70.5" customHeight="1" x14ac:dyDescent="0.35">
      <c r="A407" s="20" t="s">
        <v>782</v>
      </c>
      <c r="B407" s="20" t="s">
        <v>1494</v>
      </c>
      <c r="C407" s="21" t="s">
        <v>1497</v>
      </c>
      <c r="D407" s="21" t="s">
        <v>7455</v>
      </c>
      <c r="E407" s="21" t="s">
        <v>15</v>
      </c>
      <c r="F407" s="21" t="s">
        <v>7175</v>
      </c>
      <c r="G407" s="21" t="s">
        <v>7676</v>
      </c>
    </row>
    <row r="408" spans="1:7" ht="70.5" customHeight="1" x14ac:dyDescent="0.35">
      <c r="A408" s="20" t="s">
        <v>67</v>
      </c>
      <c r="B408" s="20" t="s">
        <v>1494</v>
      </c>
      <c r="C408" s="21" t="s">
        <v>1625</v>
      </c>
      <c r="D408" s="21" t="s">
        <v>2797</v>
      </c>
      <c r="E408" s="21" t="s">
        <v>24</v>
      </c>
      <c r="F408" s="21" t="s">
        <v>7175</v>
      </c>
      <c r="G408" s="21" t="s">
        <v>7677</v>
      </c>
    </row>
    <row r="409" spans="1:7" ht="70.5" customHeight="1" x14ac:dyDescent="0.35">
      <c r="A409" s="20" t="s">
        <v>785</v>
      </c>
      <c r="B409" s="20" t="s">
        <v>1494</v>
      </c>
      <c r="C409" s="21" t="s">
        <v>4930</v>
      </c>
      <c r="D409" s="21" t="s">
        <v>7678</v>
      </c>
      <c r="E409" s="21" t="s">
        <v>24</v>
      </c>
      <c r="F409" s="21" t="s">
        <v>7175</v>
      </c>
      <c r="G409" s="21" t="s">
        <v>7679</v>
      </c>
    </row>
    <row r="410" spans="1:7" ht="70.5" customHeight="1" x14ac:dyDescent="0.35">
      <c r="A410" s="20" t="s">
        <v>786</v>
      </c>
      <c r="B410" s="20" t="s">
        <v>1494</v>
      </c>
      <c r="C410" s="21" t="s">
        <v>7174</v>
      </c>
      <c r="D410" s="21" t="s">
        <v>7242</v>
      </c>
      <c r="E410" s="21" t="s">
        <v>24</v>
      </c>
      <c r="F410" s="21" t="s">
        <v>7175</v>
      </c>
      <c r="G410" s="21" t="s">
        <v>7680</v>
      </c>
    </row>
    <row r="411" spans="1:7" ht="70.5" customHeight="1" x14ac:dyDescent="0.35">
      <c r="A411" s="20" t="s">
        <v>787</v>
      </c>
      <c r="B411" s="20" t="s">
        <v>1494</v>
      </c>
      <c r="C411" s="21" t="s">
        <v>3097</v>
      </c>
      <c r="D411" s="21" t="s">
        <v>2193</v>
      </c>
      <c r="E411" s="21" t="s">
        <v>24</v>
      </c>
      <c r="F411" s="21" t="s">
        <v>7175</v>
      </c>
      <c r="G411" s="21" t="s">
        <v>7564</v>
      </c>
    </row>
    <row r="412" spans="1:7" ht="70.5" customHeight="1" x14ac:dyDescent="0.35">
      <c r="A412" s="20" t="s">
        <v>788</v>
      </c>
      <c r="B412" s="20" t="s">
        <v>1494</v>
      </c>
      <c r="C412" s="21" t="s">
        <v>5525</v>
      </c>
      <c r="D412" s="21" t="s">
        <v>7317</v>
      </c>
      <c r="E412" s="21" t="s">
        <v>24</v>
      </c>
      <c r="F412" s="21" t="s">
        <v>7681</v>
      </c>
      <c r="G412" s="21" t="s">
        <v>7682</v>
      </c>
    </row>
    <row r="413" spans="1:7" ht="70.5" customHeight="1" x14ac:dyDescent="0.35">
      <c r="A413" s="20" t="s">
        <v>789</v>
      </c>
      <c r="B413" s="20" t="s">
        <v>1494</v>
      </c>
      <c r="C413" s="21" t="s">
        <v>5914</v>
      </c>
      <c r="D413" s="21" t="s">
        <v>7263</v>
      </c>
      <c r="E413" s="21" t="s">
        <v>15</v>
      </c>
      <c r="F413" s="21" t="s">
        <v>7175</v>
      </c>
      <c r="G413" s="21" t="s">
        <v>7683</v>
      </c>
    </row>
    <row r="414" spans="1:7" ht="70.5" customHeight="1" x14ac:dyDescent="0.35">
      <c r="A414" s="20" t="s">
        <v>790</v>
      </c>
      <c r="B414" s="20" t="s">
        <v>1494</v>
      </c>
      <c r="C414" s="21" t="s">
        <v>2833</v>
      </c>
      <c r="D414" s="21" t="s">
        <v>7455</v>
      </c>
      <c r="E414" s="21" t="s">
        <v>15</v>
      </c>
      <c r="F414" s="21" t="s">
        <v>7175</v>
      </c>
      <c r="G414" s="21" t="s">
        <v>7684</v>
      </c>
    </row>
    <row r="415" spans="1:7" ht="70.5" customHeight="1" x14ac:dyDescent="0.35">
      <c r="A415" s="20" t="s">
        <v>792</v>
      </c>
      <c r="B415" s="20" t="s">
        <v>1494</v>
      </c>
      <c r="C415" s="21" t="s">
        <v>7232</v>
      </c>
      <c r="D415" s="21" t="s">
        <v>7221</v>
      </c>
      <c r="E415" s="21" t="s">
        <v>24</v>
      </c>
      <c r="F415" s="21" t="s">
        <v>7175</v>
      </c>
      <c r="G415" s="21" t="s">
        <v>7685</v>
      </c>
    </row>
    <row r="416" spans="1:7" ht="70.5" customHeight="1" x14ac:dyDescent="0.35">
      <c r="A416" s="20" t="s">
        <v>793</v>
      </c>
      <c r="B416" s="20" t="s">
        <v>1494</v>
      </c>
      <c r="C416" s="21" t="s">
        <v>1851</v>
      </c>
      <c r="D416" s="21" t="s">
        <v>4061</v>
      </c>
      <c r="E416" s="21" t="s">
        <v>15</v>
      </c>
      <c r="F416" s="21" t="s">
        <v>7175</v>
      </c>
      <c r="G416" s="21" t="s">
        <v>7503</v>
      </c>
    </row>
    <row r="417" spans="1:7" ht="70.5" customHeight="1" x14ac:dyDescent="0.35">
      <c r="A417" s="20" t="s">
        <v>795</v>
      </c>
      <c r="B417" s="20" t="s">
        <v>1494</v>
      </c>
      <c r="C417" s="21" t="s">
        <v>1720</v>
      </c>
      <c r="D417" s="21" t="s">
        <v>7253</v>
      </c>
      <c r="E417" s="21" t="s">
        <v>24</v>
      </c>
      <c r="F417" s="21" t="s">
        <v>7175</v>
      </c>
      <c r="G417" s="21" t="s">
        <v>7585</v>
      </c>
    </row>
    <row r="418" spans="1:7" ht="70.5" customHeight="1" x14ac:dyDescent="0.35">
      <c r="A418" s="20" t="s">
        <v>797</v>
      </c>
      <c r="B418" s="20" t="s">
        <v>1494</v>
      </c>
      <c r="C418" s="21" t="s">
        <v>3489</v>
      </c>
      <c r="D418" s="21" t="s">
        <v>7686</v>
      </c>
      <c r="E418" s="21" t="s">
        <v>15</v>
      </c>
      <c r="F418" s="21" t="s">
        <v>7175</v>
      </c>
      <c r="G418" s="21" t="s">
        <v>7448</v>
      </c>
    </row>
    <row r="419" spans="1:7" ht="70.5" customHeight="1" x14ac:dyDescent="0.35">
      <c r="A419" s="20" t="s">
        <v>798</v>
      </c>
      <c r="B419" s="20" t="s">
        <v>1494</v>
      </c>
      <c r="C419" s="21" t="s">
        <v>3421</v>
      </c>
      <c r="D419" s="21" t="s">
        <v>2219</v>
      </c>
      <c r="E419" s="21" t="s">
        <v>34</v>
      </c>
      <c r="F419" s="21" t="s">
        <v>7175</v>
      </c>
      <c r="G419" s="21" t="s">
        <v>7687</v>
      </c>
    </row>
    <row r="420" spans="1:7" ht="70.5" customHeight="1" x14ac:dyDescent="0.35">
      <c r="A420" s="20" t="s">
        <v>800</v>
      </c>
      <c r="B420" s="20" t="s">
        <v>1494</v>
      </c>
      <c r="C420" s="21" t="s">
        <v>5330</v>
      </c>
      <c r="D420" s="21" t="s">
        <v>7473</v>
      </c>
      <c r="E420" s="21" t="s">
        <v>24</v>
      </c>
      <c r="F420" s="21" t="s">
        <v>7688</v>
      </c>
      <c r="G420" s="21" t="s">
        <v>7689</v>
      </c>
    </row>
    <row r="421" spans="1:7" ht="70.5" customHeight="1" x14ac:dyDescent="0.35">
      <c r="A421" s="20" t="s">
        <v>802</v>
      </c>
      <c r="B421" s="20" t="s">
        <v>1494</v>
      </c>
      <c r="C421" s="21" t="s">
        <v>3136</v>
      </c>
      <c r="D421" s="21" t="s">
        <v>7221</v>
      </c>
      <c r="E421" s="21" t="s">
        <v>15</v>
      </c>
      <c r="F421" s="21" t="s">
        <v>7175</v>
      </c>
      <c r="G421" s="21" t="s">
        <v>7690</v>
      </c>
    </row>
    <row r="422" spans="1:7" ht="70.5" customHeight="1" x14ac:dyDescent="0.35">
      <c r="A422" s="20" t="s">
        <v>804</v>
      </c>
      <c r="B422" s="20" t="s">
        <v>1494</v>
      </c>
      <c r="C422" s="21" t="s">
        <v>3029</v>
      </c>
      <c r="D422" s="21" t="s">
        <v>7691</v>
      </c>
      <c r="E422" s="21" t="s">
        <v>24</v>
      </c>
      <c r="F422" s="21" t="s">
        <v>7175</v>
      </c>
      <c r="G422" s="21" t="s">
        <v>7329</v>
      </c>
    </row>
    <row r="423" spans="1:7" ht="70.5" customHeight="1" x14ac:dyDescent="0.35">
      <c r="A423" s="20" t="s">
        <v>806</v>
      </c>
      <c r="B423" s="20" t="s">
        <v>1494</v>
      </c>
      <c r="C423" s="21" t="s">
        <v>2504</v>
      </c>
      <c r="D423" s="21" t="s">
        <v>7221</v>
      </c>
      <c r="E423" s="21" t="s">
        <v>313</v>
      </c>
      <c r="F423" s="21" t="s">
        <v>7175</v>
      </c>
      <c r="G423" s="21" t="s">
        <v>7593</v>
      </c>
    </row>
    <row r="424" spans="1:7" ht="70.5" customHeight="1" x14ac:dyDescent="0.35">
      <c r="A424" s="20" t="s">
        <v>808</v>
      </c>
      <c r="B424" s="20" t="s">
        <v>1494</v>
      </c>
      <c r="C424" s="21" t="s">
        <v>1668</v>
      </c>
      <c r="D424" s="21" t="s">
        <v>3109</v>
      </c>
      <c r="E424" s="21" t="s">
        <v>24</v>
      </c>
      <c r="F424" s="21" t="s">
        <v>4070</v>
      </c>
      <c r="G424" s="21" t="s">
        <v>7296</v>
      </c>
    </row>
    <row r="425" spans="1:7" ht="70.5" customHeight="1" x14ac:dyDescent="0.35">
      <c r="A425" s="20" t="s">
        <v>810</v>
      </c>
      <c r="B425" s="20" t="s">
        <v>1494</v>
      </c>
      <c r="C425" s="21" t="s">
        <v>7430</v>
      </c>
      <c r="D425" s="21" t="s">
        <v>7221</v>
      </c>
      <c r="E425" s="21" t="s">
        <v>15</v>
      </c>
      <c r="F425" s="21" t="s">
        <v>7175</v>
      </c>
      <c r="G425" s="21" t="s">
        <v>7692</v>
      </c>
    </row>
    <row r="426" spans="1:7" ht="70.5" customHeight="1" x14ac:dyDescent="0.35">
      <c r="A426" s="20" t="s">
        <v>811</v>
      </c>
      <c r="B426" s="20" t="s">
        <v>1494</v>
      </c>
      <c r="C426" s="21" t="s">
        <v>6963</v>
      </c>
      <c r="D426" s="21" t="s">
        <v>7425</v>
      </c>
      <c r="E426" s="21" t="s">
        <v>34</v>
      </c>
      <c r="F426" s="21" t="s">
        <v>7175</v>
      </c>
      <c r="G426" s="21" t="s">
        <v>7693</v>
      </c>
    </row>
    <row r="427" spans="1:7" ht="70.5" customHeight="1" x14ac:dyDescent="0.35">
      <c r="A427" s="20" t="s">
        <v>813</v>
      </c>
      <c r="B427" s="20" t="s">
        <v>1494</v>
      </c>
      <c r="C427" s="21" t="s">
        <v>7469</v>
      </c>
      <c r="D427" s="21" t="s">
        <v>7456</v>
      </c>
      <c r="E427" s="21" t="s">
        <v>15</v>
      </c>
      <c r="F427" s="21" t="s">
        <v>7175</v>
      </c>
      <c r="G427" s="21" t="s">
        <v>7286</v>
      </c>
    </row>
    <row r="428" spans="1:7" ht="70.5" customHeight="1" x14ac:dyDescent="0.35">
      <c r="A428" s="20" t="s">
        <v>815</v>
      </c>
      <c r="B428" s="20" t="s">
        <v>1494</v>
      </c>
      <c r="C428" s="21" t="s">
        <v>7694</v>
      </c>
      <c r="D428" s="21" t="s">
        <v>2198</v>
      </c>
      <c r="E428" s="21" t="s">
        <v>24</v>
      </c>
      <c r="F428" s="21" t="s">
        <v>7175</v>
      </c>
      <c r="G428" s="21" t="s">
        <v>7695</v>
      </c>
    </row>
    <row r="429" spans="1:7" ht="70.5" customHeight="1" x14ac:dyDescent="0.35">
      <c r="A429" s="20" t="s">
        <v>817</v>
      </c>
      <c r="B429" s="20" t="s">
        <v>1494</v>
      </c>
      <c r="C429" s="21" t="s">
        <v>7587</v>
      </c>
      <c r="D429" s="21" t="s">
        <v>2278</v>
      </c>
      <c r="E429" s="21" t="s">
        <v>15</v>
      </c>
      <c r="F429" s="21" t="s">
        <v>7175</v>
      </c>
      <c r="G429" s="21" t="s">
        <v>7538</v>
      </c>
    </row>
    <row r="430" spans="1:7" ht="70.5" customHeight="1" x14ac:dyDescent="0.35">
      <c r="A430" s="20" t="s">
        <v>818</v>
      </c>
      <c r="B430" s="20" t="s">
        <v>1494</v>
      </c>
      <c r="C430" s="21" t="s">
        <v>1607</v>
      </c>
      <c r="D430" s="21" t="s">
        <v>7221</v>
      </c>
      <c r="E430" s="21" t="s">
        <v>15</v>
      </c>
      <c r="F430" s="21" t="s">
        <v>7175</v>
      </c>
      <c r="G430" s="21" t="s">
        <v>7622</v>
      </c>
    </row>
    <row r="431" spans="1:7" ht="70.5" customHeight="1" x14ac:dyDescent="0.35">
      <c r="A431" s="20" t="s">
        <v>819</v>
      </c>
      <c r="B431" s="20" t="s">
        <v>1494</v>
      </c>
      <c r="C431" s="21" t="s">
        <v>7081</v>
      </c>
      <c r="D431" s="21" t="s">
        <v>2666</v>
      </c>
      <c r="E431" s="21" t="s">
        <v>15</v>
      </c>
      <c r="F431" s="21" t="s">
        <v>7175</v>
      </c>
      <c r="G431" s="21" t="s">
        <v>7696</v>
      </c>
    </row>
    <row r="432" spans="1:7" ht="70.5" customHeight="1" x14ac:dyDescent="0.35">
      <c r="A432" s="20" t="s">
        <v>821</v>
      </c>
      <c r="B432" s="20" t="s">
        <v>1494</v>
      </c>
      <c r="C432" s="21" t="s">
        <v>2157</v>
      </c>
      <c r="D432" s="21" t="s">
        <v>4197</v>
      </c>
      <c r="E432" s="21" t="s">
        <v>24</v>
      </c>
      <c r="F432" s="21" t="s">
        <v>7697</v>
      </c>
      <c r="G432" s="21" t="s">
        <v>7403</v>
      </c>
    </row>
    <row r="433" spans="1:7" ht="70.5" customHeight="1" x14ac:dyDescent="0.35">
      <c r="A433" s="20" t="s">
        <v>823</v>
      </c>
      <c r="B433" s="20" t="s">
        <v>1494</v>
      </c>
      <c r="C433" s="21" t="s">
        <v>7350</v>
      </c>
      <c r="D433" s="21" t="s">
        <v>2894</v>
      </c>
      <c r="E433" s="21" t="s">
        <v>24</v>
      </c>
      <c r="F433" s="21" t="s">
        <v>7698</v>
      </c>
      <c r="G433" s="21" t="s">
        <v>7699</v>
      </c>
    </row>
    <row r="434" spans="1:7" ht="70.5" customHeight="1" x14ac:dyDescent="0.35">
      <c r="A434" s="20" t="s">
        <v>824</v>
      </c>
      <c r="B434" s="20" t="s">
        <v>1494</v>
      </c>
      <c r="C434" s="21" t="s">
        <v>2347</v>
      </c>
      <c r="D434" s="21" t="s">
        <v>4937</v>
      </c>
      <c r="E434" s="21" t="s">
        <v>24</v>
      </c>
      <c r="F434" s="21" t="s">
        <v>7175</v>
      </c>
      <c r="G434" s="21" t="s">
        <v>7426</v>
      </c>
    </row>
    <row r="435" spans="1:7" ht="70.5" customHeight="1" x14ac:dyDescent="0.35">
      <c r="A435" s="20" t="s">
        <v>826</v>
      </c>
      <c r="B435" s="20" t="s">
        <v>1494</v>
      </c>
      <c r="C435" s="21" t="s">
        <v>4857</v>
      </c>
      <c r="D435" s="21" t="s">
        <v>5122</v>
      </c>
      <c r="E435" s="21" t="s">
        <v>24</v>
      </c>
      <c r="F435" s="21" t="s">
        <v>7175</v>
      </c>
      <c r="G435" s="21" t="s">
        <v>7575</v>
      </c>
    </row>
    <row r="436" spans="1:7" ht="70.5" customHeight="1" x14ac:dyDescent="0.35">
      <c r="A436" s="20" t="s">
        <v>828</v>
      </c>
      <c r="B436" s="20" t="s">
        <v>1494</v>
      </c>
      <c r="C436" s="21" t="s">
        <v>7700</v>
      </c>
      <c r="D436" s="21" t="s">
        <v>7413</v>
      </c>
      <c r="E436" s="21" t="s">
        <v>15</v>
      </c>
      <c r="F436" s="21" t="s">
        <v>7175</v>
      </c>
      <c r="G436" s="21" t="s">
        <v>7701</v>
      </c>
    </row>
    <row r="437" spans="1:7" ht="70.5" customHeight="1" x14ac:dyDescent="0.35">
      <c r="A437" s="20" t="s">
        <v>830</v>
      </c>
      <c r="B437" s="20" t="s">
        <v>1494</v>
      </c>
      <c r="C437" s="21" t="s">
        <v>4843</v>
      </c>
      <c r="D437" s="21" t="s">
        <v>3117</v>
      </c>
      <c r="E437" s="21" t="s">
        <v>24</v>
      </c>
      <c r="F437" s="21" t="s">
        <v>7175</v>
      </c>
      <c r="G437" s="21" t="s">
        <v>7702</v>
      </c>
    </row>
    <row r="438" spans="1:7" ht="70.5" customHeight="1" x14ac:dyDescent="0.35">
      <c r="A438" s="20" t="s">
        <v>832</v>
      </c>
      <c r="B438" s="20" t="s">
        <v>1494</v>
      </c>
      <c r="C438" s="21" t="s">
        <v>7703</v>
      </c>
      <c r="D438" s="21" t="s">
        <v>1744</v>
      </c>
      <c r="E438" s="21" t="s">
        <v>34</v>
      </c>
      <c r="F438" s="21" t="s">
        <v>7175</v>
      </c>
      <c r="G438" s="21" t="s">
        <v>7541</v>
      </c>
    </row>
    <row r="439" spans="1:7" ht="70.5" customHeight="1" x14ac:dyDescent="0.35">
      <c r="A439" s="20" t="s">
        <v>834</v>
      </c>
      <c r="B439" s="20" t="s">
        <v>1494</v>
      </c>
      <c r="C439" s="21" t="s">
        <v>7510</v>
      </c>
      <c r="D439" s="21" t="s">
        <v>7221</v>
      </c>
      <c r="E439" s="21" t="s">
        <v>15</v>
      </c>
      <c r="F439" s="21" t="s">
        <v>7175</v>
      </c>
      <c r="G439" s="21" t="s">
        <v>7193</v>
      </c>
    </row>
    <row r="440" spans="1:7" ht="70.5" customHeight="1" x14ac:dyDescent="0.35">
      <c r="A440" s="20" t="s">
        <v>835</v>
      </c>
      <c r="B440" s="20" t="s">
        <v>1494</v>
      </c>
      <c r="C440" s="21" t="s">
        <v>4352</v>
      </c>
      <c r="D440" s="21" t="s">
        <v>1909</v>
      </c>
      <c r="E440" s="21" t="s">
        <v>24</v>
      </c>
      <c r="F440" s="21" t="s">
        <v>7175</v>
      </c>
      <c r="G440" s="21" t="s">
        <v>7704</v>
      </c>
    </row>
    <row r="441" spans="1:7" ht="70.5" customHeight="1" x14ac:dyDescent="0.35">
      <c r="A441" s="20" t="s">
        <v>837</v>
      </c>
      <c r="B441" s="20" t="s">
        <v>1494</v>
      </c>
      <c r="C441" s="21" t="s">
        <v>4790</v>
      </c>
      <c r="D441" s="21" t="s">
        <v>1579</v>
      </c>
      <c r="E441" s="21" t="s">
        <v>24</v>
      </c>
      <c r="F441" s="21" t="s">
        <v>7175</v>
      </c>
      <c r="G441" s="21" t="s">
        <v>7486</v>
      </c>
    </row>
    <row r="442" spans="1:7" ht="70.5" customHeight="1" x14ac:dyDescent="0.35">
      <c r="A442" s="20" t="s">
        <v>839</v>
      </c>
      <c r="B442" s="20" t="s">
        <v>1494</v>
      </c>
      <c r="C442" s="21" t="s">
        <v>5628</v>
      </c>
      <c r="D442" s="21" t="s">
        <v>2266</v>
      </c>
      <c r="E442" s="21" t="s">
        <v>24</v>
      </c>
      <c r="F442" s="21" t="s">
        <v>7175</v>
      </c>
      <c r="G442" s="21" t="s">
        <v>7705</v>
      </c>
    </row>
    <row r="443" spans="1:7" ht="70.5" customHeight="1" x14ac:dyDescent="0.35">
      <c r="A443" s="20" t="s">
        <v>841</v>
      </c>
      <c r="B443" s="20" t="s">
        <v>1494</v>
      </c>
      <c r="C443" s="21" t="s">
        <v>7599</v>
      </c>
      <c r="D443" s="21" t="s">
        <v>1808</v>
      </c>
      <c r="E443" s="21" t="s">
        <v>34</v>
      </c>
      <c r="F443" s="21" t="s">
        <v>7175</v>
      </c>
      <c r="G443" s="21" t="s">
        <v>7601</v>
      </c>
    </row>
    <row r="444" spans="1:7" ht="70.5" customHeight="1" x14ac:dyDescent="0.35">
      <c r="A444" s="20" t="s">
        <v>842</v>
      </c>
      <c r="B444" s="20" t="s">
        <v>1494</v>
      </c>
      <c r="C444" s="21" t="s">
        <v>7706</v>
      </c>
      <c r="D444" s="21" t="s">
        <v>7636</v>
      </c>
      <c r="E444" s="21" t="s">
        <v>223</v>
      </c>
      <c r="F444" s="21" t="s">
        <v>7175</v>
      </c>
      <c r="G444" s="21" t="s">
        <v>7707</v>
      </c>
    </row>
    <row r="445" spans="1:7" ht="70.5" customHeight="1" x14ac:dyDescent="0.35">
      <c r="A445" s="20" t="s">
        <v>843</v>
      </c>
      <c r="B445" s="20" t="s">
        <v>1494</v>
      </c>
      <c r="C445" s="21" t="s">
        <v>7708</v>
      </c>
      <c r="D445" s="21" t="s">
        <v>1633</v>
      </c>
      <c r="E445" s="21" t="s">
        <v>24</v>
      </c>
      <c r="F445" s="21" t="s">
        <v>7175</v>
      </c>
      <c r="G445" s="21" t="s">
        <v>7439</v>
      </c>
    </row>
    <row r="446" spans="1:7" ht="70.5" customHeight="1" x14ac:dyDescent="0.35">
      <c r="A446" s="20" t="s">
        <v>845</v>
      </c>
      <c r="B446" s="20" t="s">
        <v>1494</v>
      </c>
      <c r="C446" s="21" t="s">
        <v>7549</v>
      </c>
      <c r="D446" s="21" t="s">
        <v>2351</v>
      </c>
      <c r="E446" s="21" t="s">
        <v>15</v>
      </c>
      <c r="F446" s="21" t="s">
        <v>7175</v>
      </c>
      <c r="G446" s="21" t="s">
        <v>7709</v>
      </c>
    </row>
    <row r="447" spans="1:7" ht="70.5" customHeight="1" x14ac:dyDescent="0.35">
      <c r="A447" s="20" t="s">
        <v>846</v>
      </c>
      <c r="B447" s="20" t="s">
        <v>1494</v>
      </c>
      <c r="C447" s="21" t="s">
        <v>6049</v>
      </c>
      <c r="D447" s="21" t="s">
        <v>7700</v>
      </c>
      <c r="E447" s="21" t="s">
        <v>24</v>
      </c>
      <c r="F447" s="21" t="s">
        <v>7175</v>
      </c>
      <c r="G447" s="21" t="s">
        <v>7617</v>
      </c>
    </row>
    <row r="448" spans="1:7" ht="70.5" customHeight="1" x14ac:dyDescent="0.35">
      <c r="A448" s="20" t="s">
        <v>847</v>
      </c>
      <c r="B448" s="20" t="s">
        <v>1494</v>
      </c>
      <c r="C448" s="21" t="s">
        <v>5118</v>
      </c>
      <c r="D448" s="21" t="s">
        <v>2073</v>
      </c>
      <c r="E448" s="21" t="s">
        <v>15</v>
      </c>
      <c r="F448" s="21" t="s">
        <v>7175</v>
      </c>
      <c r="G448" s="21" t="s">
        <v>7699</v>
      </c>
    </row>
    <row r="449" spans="1:7" ht="70.5" customHeight="1" x14ac:dyDescent="0.35">
      <c r="A449" s="20" t="s">
        <v>848</v>
      </c>
      <c r="B449" s="20" t="s">
        <v>1494</v>
      </c>
      <c r="C449" s="21" t="s">
        <v>7406</v>
      </c>
      <c r="D449" s="21" t="s">
        <v>1864</v>
      </c>
      <c r="E449" s="21" t="s">
        <v>24</v>
      </c>
      <c r="F449" s="21" t="s">
        <v>7175</v>
      </c>
      <c r="G449" s="21" t="s">
        <v>7710</v>
      </c>
    </row>
    <row r="450" spans="1:7" ht="70.5" customHeight="1" x14ac:dyDescent="0.35">
      <c r="A450" s="20" t="s">
        <v>849</v>
      </c>
      <c r="B450" s="20" t="s">
        <v>1494</v>
      </c>
      <c r="C450" s="21" t="s">
        <v>7594</v>
      </c>
      <c r="D450" s="21" t="s">
        <v>2649</v>
      </c>
      <c r="E450" s="21" t="s">
        <v>24</v>
      </c>
      <c r="F450" s="21" t="s">
        <v>7175</v>
      </c>
      <c r="G450" s="21" t="s">
        <v>7711</v>
      </c>
    </row>
    <row r="451" spans="1:7" ht="70.5" customHeight="1" x14ac:dyDescent="0.35">
      <c r="A451" s="20" t="s">
        <v>850</v>
      </c>
      <c r="B451" s="20" t="s">
        <v>1494</v>
      </c>
      <c r="C451" s="21" t="s">
        <v>4639</v>
      </c>
      <c r="D451" s="21" t="s">
        <v>2219</v>
      </c>
      <c r="E451" s="21" t="s">
        <v>24</v>
      </c>
      <c r="F451" s="21" t="s">
        <v>7175</v>
      </c>
      <c r="G451" s="21" t="s">
        <v>7666</v>
      </c>
    </row>
    <row r="452" spans="1:7" ht="70.5" customHeight="1" x14ac:dyDescent="0.35">
      <c r="A452" s="20" t="s">
        <v>851</v>
      </c>
      <c r="B452" s="20" t="s">
        <v>1494</v>
      </c>
      <c r="C452" s="21" t="s">
        <v>7712</v>
      </c>
      <c r="D452" s="21" t="s">
        <v>2230</v>
      </c>
      <c r="E452" s="21" t="s">
        <v>24</v>
      </c>
      <c r="F452" s="21" t="s">
        <v>7713</v>
      </c>
      <c r="G452" s="21" t="s">
        <v>7714</v>
      </c>
    </row>
    <row r="453" spans="1:7" ht="70.5" customHeight="1" x14ac:dyDescent="0.35">
      <c r="A453" s="20" t="s">
        <v>853</v>
      </c>
      <c r="B453" s="20" t="s">
        <v>1494</v>
      </c>
      <c r="C453" s="21" t="s">
        <v>7715</v>
      </c>
      <c r="D453" s="21" t="s">
        <v>7221</v>
      </c>
      <c r="E453" s="21" t="s">
        <v>313</v>
      </c>
      <c r="F453" s="21" t="s">
        <v>7175</v>
      </c>
      <c r="G453" s="21" t="s">
        <v>7543</v>
      </c>
    </row>
    <row r="454" spans="1:7" ht="70.5" customHeight="1" x14ac:dyDescent="0.35">
      <c r="A454" s="20" t="s">
        <v>855</v>
      </c>
      <c r="B454" s="20" t="s">
        <v>1494</v>
      </c>
      <c r="C454" s="21" t="s">
        <v>7563</v>
      </c>
      <c r="D454" s="21" t="s">
        <v>7413</v>
      </c>
      <c r="E454" s="21" t="s">
        <v>223</v>
      </c>
      <c r="F454" s="21" t="s">
        <v>7175</v>
      </c>
      <c r="G454" s="21" t="s">
        <v>7716</v>
      </c>
    </row>
    <row r="455" spans="1:7" ht="70.5" customHeight="1" x14ac:dyDescent="0.35">
      <c r="A455" s="20" t="s">
        <v>857</v>
      </c>
      <c r="B455" s="20" t="s">
        <v>1494</v>
      </c>
      <c r="C455" s="21" t="s">
        <v>4469</v>
      </c>
      <c r="D455" s="21" t="s">
        <v>3350</v>
      </c>
      <c r="E455" s="21" t="s">
        <v>24</v>
      </c>
      <c r="F455" s="21" t="s">
        <v>7717</v>
      </c>
      <c r="G455" s="21" t="s">
        <v>7718</v>
      </c>
    </row>
    <row r="456" spans="1:7" ht="70.5" customHeight="1" x14ac:dyDescent="0.35">
      <c r="A456" s="20" t="s">
        <v>858</v>
      </c>
      <c r="B456" s="20" t="s">
        <v>1494</v>
      </c>
      <c r="C456" s="21" t="s">
        <v>7471</v>
      </c>
      <c r="D456" s="21" t="s">
        <v>1548</v>
      </c>
      <c r="E456" s="21" t="s">
        <v>24</v>
      </c>
      <c r="F456" s="21" t="s">
        <v>7719</v>
      </c>
      <c r="G456" s="21" t="s">
        <v>7576</v>
      </c>
    </row>
    <row r="457" spans="1:7" ht="70.5" customHeight="1" x14ac:dyDescent="0.35">
      <c r="A457" s="20" t="s">
        <v>860</v>
      </c>
      <c r="B457" s="20" t="s">
        <v>1494</v>
      </c>
      <c r="C457" s="21" t="s">
        <v>6648</v>
      </c>
      <c r="D457" s="21" t="s">
        <v>1762</v>
      </c>
      <c r="E457" s="21" t="s">
        <v>24</v>
      </c>
      <c r="F457" s="21" t="s">
        <v>7720</v>
      </c>
      <c r="G457" s="21" t="s">
        <v>7721</v>
      </c>
    </row>
    <row r="458" spans="1:7" ht="70.5" customHeight="1" x14ac:dyDescent="0.35">
      <c r="A458" s="20" t="s">
        <v>862</v>
      </c>
      <c r="B458" s="20" t="s">
        <v>1494</v>
      </c>
      <c r="C458" s="21" t="s">
        <v>6016</v>
      </c>
      <c r="D458" s="21" t="s">
        <v>1693</v>
      </c>
      <c r="E458" s="21" t="s">
        <v>24</v>
      </c>
      <c r="F458" s="21" t="s">
        <v>7175</v>
      </c>
      <c r="G458" s="21" t="s">
        <v>7722</v>
      </c>
    </row>
    <row r="459" spans="1:7" ht="70.5" customHeight="1" x14ac:dyDescent="0.35">
      <c r="A459" s="20" t="s">
        <v>864</v>
      </c>
      <c r="B459" s="20" t="s">
        <v>1494</v>
      </c>
      <c r="C459" s="21" t="s">
        <v>7599</v>
      </c>
      <c r="D459" s="21" t="s">
        <v>7723</v>
      </c>
      <c r="E459" s="21" t="s">
        <v>34</v>
      </c>
      <c r="F459" s="21" t="s">
        <v>7175</v>
      </c>
      <c r="G459" s="21" t="s">
        <v>7407</v>
      </c>
    </row>
    <row r="460" spans="1:7" ht="70.5" customHeight="1" x14ac:dyDescent="0.35">
      <c r="A460" s="20" t="s">
        <v>865</v>
      </c>
      <c r="B460" s="20" t="s">
        <v>1494</v>
      </c>
      <c r="C460" s="21" t="s">
        <v>7088</v>
      </c>
      <c r="D460" s="21" t="s">
        <v>5070</v>
      </c>
      <c r="E460" s="21" t="s">
        <v>24</v>
      </c>
      <c r="F460" s="21" t="s">
        <v>7175</v>
      </c>
      <c r="G460" s="21" t="s">
        <v>7190</v>
      </c>
    </row>
    <row r="461" spans="1:7" ht="70.5" customHeight="1" x14ac:dyDescent="0.35">
      <c r="A461" s="20" t="s">
        <v>867</v>
      </c>
      <c r="B461" s="20" t="s">
        <v>1494</v>
      </c>
      <c r="C461" s="21" t="s">
        <v>7724</v>
      </c>
      <c r="D461" s="21" t="s">
        <v>1602</v>
      </c>
      <c r="E461" s="21" t="s">
        <v>24</v>
      </c>
      <c r="F461" s="21" t="s">
        <v>7725</v>
      </c>
      <c r="G461" s="21" t="s">
        <v>7726</v>
      </c>
    </row>
    <row r="462" spans="1:7" ht="70.5" customHeight="1" x14ac:dyDescent="0.35">
      <c r="A462" s="20" t="s">
        <v>869</v>
      </c>
      <c r="B462" s="20" t="s">
        <v>1494</v>
      </c>
      <c r="C462" s="21" t="s">
        <v>4767</v>
      </c>
      <c r="D462" s="21" t="s">
        <v>7727</v>
      </c>
      <c r="E462" s="21" t="s">
        <v>24</v>
      </c>
      <c r="F462" s="21" t="s">
        <v>7175</v>
      </c>
      <c r="G462" s="21" t="s">
        <v>7526</v>
      </c>
    </row>
    <row r="463" spans="1:7" ht="70.5" customHeight="1" x14ac:dyDescent="0.35">
      <c r="A463" s="20" t="s">
        <v>871</v>
      </c>
      <c r="B463" s="20" t="s">
        <v>1494</v>
      </c>
      <c r="C463" s="21" t="s">
        <v>3061</v>
      </c>
      <c r="D463" s="21" t="s">
        <v>7728</v>
      </c>
      <c r="E463" s="21" t="s">
        <v>24</v>
      </c>
      <c r="F463" s="21" t="s">
        <v>7175</v>
      </c>
      <c r="G463" s="21" t="s">
        <v>7729</v>
      </c>
    </row>
    <row r="464" spans="1:7" ht="70.5" customHeight="1" x14ac:dyDescent="0.35">
      <c r="A464" s="20" t="s">
        <v>872</v>
      </c>
      <c r="B464" s="20" t="s">
        <v>1494</v>
      </c>
      <c r="C464" s="21" t="s">
        <v>7519</v>
      </c>
      <c r="D464" s="21" t="s">
        <v>1946</v>
      </c>
      <c r="E464" s="21" t="s">
        <v>24</v>
      </c>
      <c r="F464" s="21" t="s">
        <v>7175</v>
      </c>
      <c r="G464" s="21" t="s">
        <v>7426</v>
      </c>
    </row>
    <row r="465" spans="1:7" ht="70.5" customHeight="1" x14ac:dyDescent="0.35">
      <c r="A465" s="20" t="s">
        <v>873</v>
      </c>
      <c r="B465" s="20" t="s">
        <v>1494</v>
      </c>
      <c r="C465" s="21" t="s">
        <v>4406</v>
      </c>
      <c r="D465" s="21" t="s">
        <v>2541</v>
      </c>
      <c r="E465" s="21" t="s">
        <v>24</v>
      </c>
      <c r="F465" s="21" t="s">
        <v>7175</v>
      </c>
      <c r="G465" s="21" t="s">
        <v>7231</v>
      </c>
    </row>
    <row r="466" spans="1:7" ht="70.5" customHeight="1" x14ac:dyDescent="0.35">
      <c r="A466" s="20" t="s">
        <v>875</v>
      </c>
      <c r="B466" s="20" t="s">
        <v>1494</v>
      </c>
      <c r="C466" s="21" t="s">
        <v>7730</v>
      </c>
      <c r="D466" s="21" t="s">
        <v>1652</v>
      </c>
      <c r="E466" s="21" t="s">
        <v>24</v>
      </c>
      <c r="F466" s="21" t="s">
        <v>7731</v>
      </c>
      <c r="G466" s="21" t="s">
        <v>7440</v>
      </c>
    </row>
    <row r="467" spans="1:7" ht="70.5" customHeight="1" x14ac:dyDescent="0.35">
      <c r="A467" s="20" t="s">
        <v>877</v>
      </c>
      <c r="B467" s="20" t="s">
        <v>1494</v>
      </c>
      <c r="C467" s="21" t="s">
        <v>3301</v>
      </c>
      <c r="D467" s="21" t="s">
        <v>1744</v>
      </c>
      <c r="E467" s="21" t="s">
        <v>15</v>
      </c>
      <c r="F467" s="21" t="s">
        <v>7175</v>
      </c>
      <c r="G467" s="21" t="s">
        <v>7732</v>
      </c>
    </row>
    <row r="468" spans="1:7" ht="70.5" customHeight="1" x14ac:dyDescent="0.35">
      <c r="A468" s="20" t="s">
        <v>879</v>
      </c>
      <c r="B468" s="20" t="s">
        <v>1494</v>
      </c>
      <c r="C468" s="21" t="s">
        <v>1993</v>
      </c>
      <c r="D468" s="21" t="s">
        <v>7489</v>
      </c>
      <c r="E468" s="21" t="s">
        <v>24</v>
      </c>
      <c r="F468" s="21" t="s">
        <v>7175</v>
      </c>
      <c r="G468" s="21" t="s">
        <v>7228</v>
      </c>
    </row>
    <row r="469" spans="1:7" ht="70.5" customHeight="1" x14ac:dyDescent="0.35">
      <c r="A469" s="20" t="s">
        <v>881</v>
      </c>
      <c r="B469" s="20" t="s">
        <v>1494</v>
      </c>
      <c r="C469" s="21" t="s">
        <v>4512</v>
      </c>
      <c r="D469" s="21" t="s">
        <v>1612</v>
      </c>
      <c r="E469" s="21" t="s">
        <v>24</v>
      </c>
      <c r="F469" s="21" t="s">
        <v>7175</v>
      </c>
      <c r="G469" s="21" t="s">
        <v>7530</v>
      </c>
    </row>
    <row r="470" spans="1:7" ht="70.5" customHeight="1" x14ac:dyDescent="0.35">
      <c r="A470" s="20" t="s">
        <v>883</v>
      </c>
      <c r="B470" s="20" t="s">
        <v>1494</v>
      </c>
      <c r="C470" s="21" t="s">
        <v>1754</v>
      </c>
      <c r="D470" s="21" t="s">
        <v>1754</v>
      </c>
      <c r="E470" s="21" t="s">
        <v>24</v>
      </c>
      <c r="F470" s="21" t="s">
        <v>2682</v>
      </c>
      <c r="G470" s="21" t="s">
        <v>7545</v>
      </c>
    </row>
    <row r="471" spans="1:7" ht="70.5" customHeight="1" x14ac:dyDescent="0.35">
      <c r="A471" s="20" t="s">
        <v>884</v>
      </c>
      <c r="B471" s="20" t="s">
        <v>1494</v>
      </c>
      <c r="C471" s="21" t="s">
        <v>7272</v>
      </c>
      <c r="D471" s="21" t="s">
        <v>1525</v>
      </c>
      <c r="E471" s="21" t="s">
        <v>34</v>
      </c>
      <c r="F471" s="21" t="s">
        <v>7175</v>
      </c>
      <c r="G471" s="21" t="s">
        <v>7733</v>
      </c>
    </row>
    <row r="472" spans="1:7" ht="70.5" customHeight="1" x14ac:dyDescent="0.35">
      <c r="A472" s="20" t="s">
        <v>885</v>
      </c>
      <c r="B472" s="20" t="s">
        <v>1494</v>
      </c>
      <c r="C472" s="21" t="s">
        <v>5624</v>
      </c>
      <c r="D472" s="21" t="s">
        <v>1936</v>
      </c>
      <c r="E472" s="21" t="s">
        <v>24</v>
      </c>
      <c r="F472" s="21" t="s">
        <v>7175</v>
      </c>
      <c r="G472" s="21" t="s">
        <v>7383</v>
      </c>
    </row>
    <row r="473" spans="1:7" ht="70.5" customHeight="1" x14ac:dyDescent="0.35">
      <c r="A473" s="20" t="s">
        <v>888</v>
      </c>
      <c r="B473" s="20" t="s">
        <v>1494</v>
      </c>
      <c r="C473" s="21" t="s">
        <v>4615</v>
      </c>
      <c r="D473" s="21" t="s">
        <v>3061</v>
      </c>
      <c r="E473" s="21" t="s">
        <v>24</v>
      </c>
      <c r="F473" s="21" t="s">
        <v>7734</v>
      </c>
      <c r="G473" s="21" t="s">
        <v>7735</v>
      </c>
    </row>
    <row r="474" spans="1:7" ht="70.5" customHeight="1" x14ac:dyDescent="0.35">
      <c r="A474" s="20" t="s">
        <v>890</v>
      </c>
      <c r="B474" s="20" t="s">
        <v>1494</v>
      </c>
      <c r="C474" s="21" t="s">
        <v>2988</v>
      </c>
      <c r="D474" s="21" t="s">
        <v>7258</v>
      </c>
      <c r="E474" s="21" t="s">
        <v>313</v>
      </c>
      <c r="F474" s="21" t="s">
        <v>7736</v>
      </c>
      <c r="G474" s="21" t="s">
        <v>7737</v>
      </c>
    </row>
    <row r="475" spans="1:7" ht="70.5" customHeight="1" x14ac:dyDescent="0.35">
      <c r="A475" s="20" t="s">
        <v>892</v>
      </c>
      <c r="B475" s="20" t="s">
        <v>1494</v>
      </c>
      <c r="C475" s="21" t="s">
        <v>7518</v>
      </c>
      <c r="D475" s="21" t="s">
        <v>7708</v>
      </c>
      <c r="E475" s="21" t="s">
        <v>24</v>
      </c>
      <c r="F475" s="21" t="s">
        <v>7175</v>
      </c>
      <c r="G475" s="21" t="s">
        <v>7581</v>
      </c>
    </row>
    <row r="476" spans="1:7" ht="70.5" customHeight="1" x14ac:dyDescent="0.35">
      <c r="A476" s="20" t="s">
        <v>893</v>
      </c>
      <c r="B476" s="20" t="s">
        <v>1494</v>
      </c>
      <c r="C476" s="21" t="s">
        <v>7686</v>
      </c>
      <c r="D476" s="21" t="s">
        <v>2554</v>
      </c>
      <c r="E476" s="21" t="s">
        <v>223</v>
      </c>
      <c r="F476" s="21" t="s">
        <v>7175</v>
      </c>
      <c r="G476" s="21" t="s">
        <v>7243</v>
      </c>
    </row>
    <row r="477" spans="1:7" ht="70.5" customHeight="1" x14ac:dyDescent="0.35">
      <c r="A477" s="20" t="s">
        <v>894</v>
      </c>
      <c r="B477" s="20" t="s">
        <v>1494</v>
      </c>
      <c r="C477" s="21" t="s">
        <v>7738</v>
      </c>
      <c r="D477" s="21" t="s">
        <v>1520</v>
      </c>
      <c r="E477" s="21" t="s">
        <v>15</v>
      </c>
      <c r="F477" s="21" t="s">
        <v>7175</v>
      </c>
      <c r="G477" s="21" t="s">
        <v>7739</v>
      </c>
    </row>
    <row r="478" spans="1:7" ht="70.5" customHeight="1" x14ac:dyDescent="0.35">
      <c r="A478" s="20" t="s">
        <v>896</v>
      </c>
      <c r="B478" s="20" t="s">
        <v>1494</v>
      </c>
      <c r="C478" s="21" t="s">
        <v>5805</v>
      </c>
      <c r="D478" s="21" t="s">
        <v>1772</v>
      </c>
      <c r="E478" s="21" t="s">
        <v>15</v>
      </c>
      <c r="F478" s="21" t="s">
        <v>7175</v>
      </c>
      <c r="G478" s="21" t="s">
        <v>7380</v>
      </c>
    </row>
    <row r="479" spans="1:7" ht="70.5" customHeight="1" x14ac:dyDescent="0.35">
      <c r="A479" s="20" t="s">
        <v>898</v>
      </c>
      <c r="B479" s="20" t="s">
        <v>1494</v>
      </c>
      <c r="C479" s="21" t="s">
        <v>4775</v>
      </c>
      <c r="D479" s="21" t="s">
        <v>7269</v>
      </c>
      <c r="E479" s="21" t="s">
        <v>15</v>
      </c>
      <c r="F479" s="21" t="s">
        <v>7175</v>
      </c>
      <c r="G479" s="21" t="s">
        <v>7740</v>
      </c>
    </row>
    <row r="480" spans="1:7" ht="70.5" customHeight="1" x14ac:dyDescent="0.35">
      <c r="A480" s="20" t="s">
        <v>900</v>
      </c>
      <c r="B480" s="20" t="s">
        <v>1494</v>
      </c>
      <c r="C480" s="21" t="s">
        <v>4886</v>
      </c>
      <c r="D480" s="21" t="s">
        <v>7332</v>
      </c>
      <c r="E480" s="21" t="s">
        <v>24</v>
      </c>
      <c r="F480" s="21" t="s">
        <v>7175</v>
      </c>
      <c r="G480" s="21" t="s">
        <v>7538</v>
      </c>
    </row>
    <row r="481" spans="1:7" ht="70.5" customHeight="1" x14ac:dyDescent="0.35">
      <c r="A481" s="20" t="s">
        <v>901</v>
      </c>
      <c r="B481" s="20" t="s">
        <v>1494</v>
      </c>
      <c r="C481" s="21" t="s">
        <v>1937</v>
      </c>
      <c r="D481" s="21" t="s">
        <v>1831</v>
      </c>
      <c r="E481" s="21" t="s">
        <v>24</v>
      </c>
      <c r="F481" s="21" t="s">
        <v>7175</v>
      </c>
      <c r="G481" s="21" t="s">
        <v>7741</v>
      </c>
    </row>
    <row r="482" spans="1:7" ht="70.5" customHeight="1" x14ac:dyDescent="0.35">
      <c r="A482" s="20" t="s">
        <v>903</v>
      </c>
      <c r="B482" s="20" t="s">
        <v>1494</v>
      </c>
      <c r="C482" s="21" t="s">
        <v>4643</v>
      </c>
      <c r="D482" s="21" t="s">
        <v>7269</v>
      </c>
      <c r="E482" s="21" t="s">
        <v>24</v>
      </c>
      <c r="F482" s="21" t="s">
        <v>7175</v>
      </c>
      <c r="G482" s="21" t="s">
        <v>7183</v>
      </c>
    </row>
    <row r="483" spans="1:7" ht="70.5" customHeight="1" x14ac:dyDescent="0.35">
      <c r="A483" s="20" t="s">
        <v>904</v>
      </c>
      <c r="B483" s="20" t="s">
        <v>1494</v>
      </c>
      <c r="C483" s="21" t="s">
        <v>7353</v>
      </c>
      <c r="D483" s="21" t="s">
        <v>4106</v>
      </c>
      <c r="E483" s="21" t="s">
        <v>24</v>
      </c>
      <c r="F483" s="21" t="s">
        <v>7175</v>
      </c>
      <c r="G483" s="21" t="s">
        <v>7709</v>
      </c>
    </row>
    <row r="484" spans="1:7" ht="70.5" customHeight="1" x14ac:dyDescent="0.35">
      <c r="A484" s="20" t="s">
        <v>906</v>
      </c>
      <c r="B484" s="20" t="s">
        <v>1494</v>
      </c>
      <c r="C484" s="21" t="s">
        <v>1798</v>
      </c>
      <c r="D484" s="21" t="s">
        <v>2536</v>
      </c>
      <c r="E484" s="21" t="s">
        <v>34</v>
      </c>
      <c r="F484" s="21" t="s">
        <v>7175</v>
      </c>
      <c r="G484" s="21" t="s">
        <v>7705</v>
      </c>
    </row>
    <row r="485" spans="1:7" ht="70.5" customHeight="1" x14ac:dyDescent="0.35">
      <c r="A485" s="20" t="s">
        <v>908</v>
      </c>
      <c r="B485" s="20" t="s">
        <v>1494</v>
      </c>
      <c r="C485" s="21" t="s">
        <v>4999</v>
      </c>
      <c r="D485" s="21" t="s">
        <v>1831</v>
      </c>
      <c r="E485" s="21" t="s">
        <v>24</v>
      </c>
      <c r="F485" s="21" t="s">
        <v>7175</v>
      </c>
      <c r="G485" s="21" t="s">
        <v>7308</v>
      </c>
    </row>
    <row r="486" spans="1:7" ht="70.5" customHeight="1" x14ac:dyDescent="0.35">
      <c r="A486" s="20" t="s">
        <v>909</v>
      </c>
      <c r="B486" s="20" t="s">
        <v>1494</v>
      </c>
      <c r="C486" s="21" t="s">
        <v>2823</v>
      </c>
      <c r="D486" s="21" t="s">
        <v>7550</v>
      </c>
      <c r="E486" s="21" t="s">
        <v>223</v>
      </c>
      <c r="F486" s="21" t="s">
        <v>7175</v>
      </c>
      <c r="G486" s="21" t="s">
        <v>7742</v>
      </c>
    </row>
    <row r="487" spans="1:7" ht="70.5" customHeight="1" x14ac:dyDescent="0.35">
      <c r="A487" s="20" t="s">
        <v>911</v>
      </c>
      <c r="B487" s="20" t="s">
        <v>1494</v>
      </c>
      <c r="C487" s="21" t="s">
        <v>7629</v>
      </c>
      <c r="D487" s="21" t="s">
        <v>1967</v>
      </c>
      <c r="E487" s="21" t="s">
        <v>24</v>
      </c>
      <c r="F487" s="21" t="s">
        <v>7175</v>
      </c>
      <c r="G487" s="21" t="s">
        <v>7274</v>
      </c>
    </row>
    <row r="488" spans="1:7" ht="70.5" customHeight="1" x14ac:dyDescent="0.35">
      <c r="A488" s="20" t="s">
        <v>913</v>
      </c>
      <c r="B488" s="20" t="s">
        <v>1494</v>
      </c>
      <c r="C488" s="21" t="s">
        <v>5479</v>
      </c>
      <c r="D488" s="21" t="s">
        <v>1855</v>
      </c>
      <c r="E488" s="21" t="s">
        <v>24</v>
      </c>
      <c r="F488" s="21" t="s">
        <v>7743</v>
      </c>
      <c r="G488" s="21" t="s">
        <v>7744</v>
      </c>
    </row>
    <row r="489" spans="1:7" ht="70.5" customHeight="1" x14ac:dyDescent="0.35">
      <c r="A489" s="20" t="s">
        <v>914</v>
      </c>
      <c r="B489" s="20" t="s">
        <v>1494</v>
      </c>
      <c r="C489" s="21" t="s">
        <v>7659</v>
      </c>
      <c r="D489" s="21" t="s">
        <v>7221</v>
      </c>
      <c r="E489" s="21" t="s">
        <v>223</v>
      </c>
      <c r="F489" s="21" t="s">
        <v>7175</v>
      </c>
      <c r="G489" s="21" t="s">
        <v>7745</v>
      </c>
    </row>
    <row r="490" spans="1:7" ht="70.5" customHeight="1" x14ac:dyDescent="0.35">
      <c r="A490" s="20" t="s">
        <v>915</v>
      </c>
      <c r="B490" s="20" t="s">
        <v>1494</v>
      </c>
      <c r="C490" s="21" t="s">
        <v>2034</v>
      </c>
      <c r="D490" s="21" t="s">
        <v>4312</v>
      </c>
      <c r="E490" s="21" t="s">
        <v>24</v>
      </c>
      <c r="F490" s="21" t="s">
        <v>7175</v>
      </c>
      <c r="G490" s="21" t="s">
        <v>7493</v>
      </c>
    </row>
    <row r="491" spans="1:7" ht="70.5" customHeight="1" x14ac:dyDescent="0.35">
      <c r="A491" s="20" t="s">
        <v>916</v>
      </c>
      <c r="B491" s="20" t="s">
        <v>1494</v>
      </c>
      <c r="C491" s="21" t="s">
        <v>7188</v>
      </c>
      <c r="D491" s="21" t="s">
        <v>7582</v>
      </c>
      <c r="E491" s="21" t="s">
        <v>15</v>
      </c>
      <c r="F491" s="21" t="s">
        <v>7175</v>
      </c>
      <c r="G491" s="21" t="s">
        <v>7609</v>
      </c>
    </row>
    <row r="492" spans="1:7" ht="70.5" customHeight="1" x14ac:dyDescent="0.35">
      <c r="A492" s="20" t="s">
        <v>917</v>
      </c>
      <c r="B492" s="20" t="s">
        <v>1494</v>
      </c>
      <c r="C492" s="21" t="s">
        <v>7746</v>
      </c>
      <c r="D492" s="21" t="s">
        <v>7655</v>
      </c>
      <c r="E492" s="21" t="s">
        <v>15</v>
      </c>
      <c r="F492" s="21" t="s">
        <v>7175</v>
      </c>
      <c r="G492" s="21" t="s">
        <v>7222</v>
      </c>
    </row>
    <row r="493" spans="1:7" ht="70.5" customHeight="1" x14ac:dyDescent="0.35">
      <c r="A493" s="20" t="s">
        <v>918</v>
      </c>
      <c r="B493" s="20" t="s">
        <v>1494</v>
      </c>
      <c r="C493" s="21" t="s">
        <v>4767</v>
      </c>
      <c r="D493" s="21" t="s">
        <v>1909</v>
      </c>
      <c r="E493" s="21" t="s">
        <v>24</v>
      </c>
      <c r="F493" s="21" t="s">
        <v>7175</v>
      </c>
      <c r="G493" s="21" t="s">
        <v>7747</v>
      </c>
    </row>
    <row r="494" spans="1:7" ht="70.5" customHeight="1" x14ac:dyDescent="0.35">
      <c r="A494" s="20" t="s">
        <v>919</v>
      </c>
      <c r="B494" s="20" t="s">
        <v>1494</v>
      </c>
      <c r="C494" s="21" t="s">
        <v>1992</v>
      </c>
      <c r="D494" s="21" t="s">
        <v>7549</v>
      </c>
      <c r="E494" s="21" t="s">
        <v>223</v>
      </c>
      <c r="F494" s="21" t="s">
        <v>7175</v>
      </c>
      <c r="G494" s="21" t="s">
        <v>7748</v>
      </c>
    </row>
    <row r="495" spans="1:7" ht="70.5" customHeight="1" x14ac:dyDescent="0.35">
      <c r="A495" s="20" t="s">
        <v>921</v>
      </c>
      <c r="B495" s="20" t="s">
        <v>1494</v>
      </c>
      <c r="C495" s="21" t="s">
        <v>6407</v>
      </c>
      <c r="D495" s="21" t="s">
        <v>1884</v>
      </c>
      <c r="E495" s="21" t="s">
        <v>34</v>
      </c>
      <c r="F495" s="21" t="s">
        <v>7175</v>
      </c>
      <c r="G495" s="21" t="s">
        <v>7749</v>
      </c>
    </row>
    <row r="496" spans="1:7" ht="70.5" customHeight="1" x14ac:dyDescent="0.35">
      <c r="A496" s="20" t="s">
        <v>922</v>
      </c>
      <c r="B496" s="20" t="s">
        <v>1494</v>
      </c>
      <c r="C496" s="21" t="s">
        <v>1975</v>
      </c>
      <c r="D496" s="21" t="s">
        <v>1941</v>
      </c>
      <c r="E496" s="21" t="s">
        <v>223</v>
      </c>
      <c r="F496" s="21" t="s">
        <v>7175</v>
      </c>
      <c r="G496" s="21" t="s">
        <v>7750</v>
      </c>
    </row>
    <row r="497" spans="1:7" ht="70.5" customHeight="1" x14ac:dyDescent="0.35">
      <c r="A497" s="20" t="s">
        <v>924</v>
      </c>
      <c r="B497" s="20" t="s">
        <v>1494</v>
      </c>
      <c r="C497" s="21" t="s">
        <v>4775</v>
      </c>
      <c r="D497" s="21" t="s">
        <v>7751</v>
      </c>
      <c r="E497" s="21" t="s">
        <v>24</v>
      </c>
      <c r="F497" s="21" t="s">
        <v>7175</v>
      </c>
      <c r="G497" s="21" t="s">
        <v>7752</v>
      </c>
    </row>
    <row r="498" spans="1:7" ht="70.5" customHeight="1" x14ac:dyDescent="0.35">
      <c r="A498" s="20" t="s">
        <v>925</v>
      </c>
      <c r="B498" s="20" t="s">
        <v>1494</v>
      </c>
      <c r="C498" s="21" t="s">
        <v>6837</v>
      </c>
      <c r="D498" s="21" t="s">
        <v>1704</v>
      </c>
      <c r="E498" s="21" t="s">
        <v>15</v>
      </c>
      <c r="F498" s="21" t="s">
        <v>7175</v>
      </c>
      <c r="G498" s="21" t="s">
        <v>7753</v>
      </c>
    </row>
    <row r="499" spans="1:7" ht="70.5" customHeight="1" x14ac:dyDescent="0.35">
      <c r="A499" s="20" t="s">
        <v>926</v>
      </c>
      <c r="B499" s="20" t="s">
        <v>1494</v>
      </c>
      <c r="C499" s="21" t="s">
        <v>2051</v>
      </c>
      <c r="D499" s="21" t="s">
        <v>7221</v>
      </c>
      <c r="E499" s="21" t="s">
        <v>24</v>
      </c>
      <c r="F499" s="21" t="s">
        <v>7754</v>
      </c>
      <c r="G499" s="21" t="s">
        <v>7755</v>
      </c>
    </row>
    <row r="500" spans="1:7" ht="70.5" customHeight="1" x14ac:dyDescent="0.35">
      <c r="A500" s="20" t="s">
        <v>927</v>
      </c>
      <c r="B500" s="20" t="s">
        <v>1494</v>
      </c>
      <c r="C500" s="21" t="s">
        <v>5279</v>
      </c>
      <c r="D500" s="21" t="s">
        <v>2025</v>
      </c>
      <c r="E500" s="21" t="s">
        <v>34</v>
      </c>
      <c r="F500" s="21" t="s">
        <v>7175</v>
      </c>
      <c r="G500" s="21" t="s">
        <v>7756</v>
      </c>
    </row>
    <row r="501" spans="1:7" ht="70.5" customHeight="1" x14ac:dyDescent="0.35">
      <c r="A501" s="20" t="s">
        <v>928</v>
      </c>
      <c r="B501" s="20" t="s">
        <v>1494</v>
      </c>
      <c r="C501" s="21" t="s">
        <v>6084</v>
      </c>
      <c r="D501" s="21" t="s">
        <v>7317</v>
      </c>
      <c r="E501" s="21" t="s">
        <v>24</v>
      </c>
      <c r="F501" s="21" t="s">
        <v>7175</v>
      </c>
      <c r="G501" s="21" t="s">
        <v>7757</v>
      </c>
    </row>
    <row r="502" spans="1:7" ht="70.5" customHeight="1" x14ac:dyDescent="0.35">
      <c r="A502" s="20" t="s">
        <v>930</v>
      </c>
      <c r="B502" s="20" t="s">
        <v>1494</v>
      </c>
      <c r="C502" s="21" t="s">
        <v>5880</v>
      </c>
      <c r="D502" s="21" t="s">
        <v>7635</v>
      </c>
      <c r="E502" s="21" t="s">
        <v>223</v>
      </c>
      <c r="F502" s="21" t="s">
        <v>3420</v>
      </c>
      <c r="G502" s="21" t="s">
        <v>7758</v>
      </c>
    </row>
    <row r="503" spans="1:7" ht="70.5" customHeight="1" x14ac:dyDescent="0.35">
      <c r="A503" s="20" t="s">
        <v>932</v>
      </c>
      <c r="B503" s="20" t="s">
        <v>1494</v>
      </c>
      <c r="C503" s="21" t="s">
        <v>3210</v>
      </c>
      <c r="D503" s="21" t="s">
        <v>2132</v>
      </c>
      <c r="E503" s="21" t="s">
        <v>223</v>
      </c>
      <c r="F503" s="21" t="s">
        <v>7175</v>
      </c>
      <c r="G503" s="21" t="s">
        <v>7314</v>
      </c>
    </row>
    <row r="504" spans="1:7" ht="70.5" customHeight="1" x14ac:dyDescent="0.35">
      <c r="A504" s="20" t="s">
        <v>934</v>
      </c>
      <c r="B504" s="20" t="s">
        <v>1494</v>
      </c>
      <c r="C504" s="21" t="s">
        <v>7455</v>
      </c>
      <c r="D504" s="21" t="s">
        <v>7212</v>
      </c>
      <c r="E504" s="21" t="s">
        <v>15</v>
      </c>
      <c r="F504" s="21" t="s">
        <v>7175</v>
      </c>
      <c r="G504" s="21" t="s">
        <v>7759</v>
      </c>
    </row>
    <row r="505" spans="1:7" ht="70.5" customHeight="1" x14ac:dyDescent="0.35">
      <c r="A505" s="20" t="s">
        <v>935</v>
      </c>
      <c r="B505" s="20" t="s">
        <v>1494</v>
      </c>
      <c r="C505" s="21" t="s">
        <v>2220</v>
      </c>
      <c r="D505" s="21" t="s">
        <v>7309</v>
      </c>
      <c r="E505" s="21" t="s">
        <v>15</v>
      </c>
      <c r="F505" s="21" t="s">
        <v>7175</v>
      </c>
      <c r="G505" s="21" t="s">
        <v>7760</v>
      </c>
    </row>
    <row r="506" spans="1:7" ht="70.5" customHeight="1" x14ac:dyDescent="0.35">
      <c r="A506" s="20" t="s">
        <v>936</v>
      </c>
      <c r="B506" s="20" t="s">
        <v>1494</v>
      </c>
      <c r="C506" s="21" t="s">
        <v>1937</v>
      </c>
      <c r="D506" s="21" t="s">
        <v>3930</v>
      </c>
      <c r="E506" s="21" t="s">
        <v>34</v>
      </c>
      <c r="F506" s="21" t="s">
        <v>7761</v>
      </c>
      <c r="G506" s="21" t="s">
        <v>7503</v>
      </c>
    </row>
    <row r="507" spans="1:7" ht="70.5" customHeight="1" x14ac:dyDescent="0.35">
      <c r="A507" s="20" t="s">
        <v>937</v>
      </c>
      <c r="B507" s="20" t="s">
        <v>1494</v>
      </c>
      <c r="C507" s="21" t="s">
        <v>2697</v>
      </c>
      <c r="D507" s="21" t="s">
        <v>1669</v>
      </c>
      <c r="E507" s="21" t="s">
        <v>24</v>
      </c>
      <c r="F507" s="21" t="s">
        <v>7175</v>
      </c>
      <c r="G507" s="21" t="s">
        <v>7762</v>
      </c>
    </row>
    <row r="508" spans="1:7" ht="70.5" customHeight="1" x14ac:dyDescent="0.35">
      <c r="A508" s="20" t="s">
        <v>938</v>
      </c>
      <c r="B508" s="20" t="s">
        <v>1494</v>
      </c>
      <c r="C508" s="21" t="s">
        <v>4724</v>
      </c>
      <c r="D508" s="21" t="s">
        <v>7349</v>
      </c>
      <c r="E508" s="21" t="s">
        <v>24</v>
      </c>
      <c r="F508" s="21" t="s">
        <v>7763</v>
      </c>
      <c r="G508" s="21" t="s">
        <v>7764</v>
      </c>
    </row>
    <row r="509" spans="1:7" ht="70.5" customHeight="1" x14ac:dyDescent="0.35">
      <c r="A509" s="20" t="s">
        <v>939</v>
      </c>
      <c r="B509" s="20" t="s">
        <v>1494</v>
      </c>
      <c r="C509" s="21" t="s">
        <v>2236</v>
      </c>
      <c r="D509" s="21" t="s">
        <v>2178</v>
      </c>
      <c r="E509" s="21" t="s">
        <v>24</v>
      </c>
      <c r="F509" s="21" t="s">
        <v>2309</v>
      </c>
      <c r="G509" s="21" t="s">
        <v>7647</v>
      </c>
    </row>
    <row r="510" spans="1:7" ht="70.5" customHeight="1" x14ac:dyDescent="0.35">
      <c r="A510" s="20" t="s">
        <v>940</v>
      </c>
      <c r="B510" s="20" t="s">
        <v>1494</v>
      </c>
      <c r="C510" s="21" t="s">
        <v>4500</v>
      </c>
      <c r="D510" s="21" t="s">
        <v>1678</v>
      </c>
      <c r="E510" s="21" t="s">
        <v>24</v>
      </c>
      <c r="F510" s="21" t="s">
        <v>7175</v>
      </c>
      <c r="G510" s="21" t="s">
        <v>7654</v>
      </c>
    </row>
    <row r="511" spans="1:7" ht="70.5" customHeight="1" x14ac:dyDescent="0.35">
      <c r="A511" s="20" t="s">
        <v>942</v>
      </c>
      <c r="B511" s="20" t="s">
        <v>1494</v>
      </c>
      <c r="C511" s="21" t="s">
        <v>3937</v>
      </c>
      <c r="D511" s="21" t="s">
        <v>1936</v>
      </c>
      <c r="E511" s="21" t="s">
        <v>24</v>
      </c>
      <c r="F511" s="21" t="s">
        <v>7175</v>
      </c>
      <c r="G511" s="21" t="s">
        <v>7765</v>
      </c>
    </row>
    <row r="512" spans="1:7" ht="70.5" customHeight="1" x14ac:dyDescent="0.35">
      <c r="A512" s="20" t="s">
        <v>943</v>
      </c>
      <c r="B512" s="20" t="s">
        <v>1494</v>
      </c>
      <c r="C512" s="21" t="s">
        <v>7614</v>
      </c>
      <c r="D512" s="21" t="s">
        <v>1979</v>
      </c>
      <c r="E512" s="21" t="s">
        <v>24</v>
      </c>
      <c r="F512" s="21" t="s">
        <v>7766</v>
      </c>
      <c r="G512" s="21" t="s">
        <v>7767</v>
      </c>
    </row>
    <row r="513" spans="1:7" ht="70.5" customHeight="1" x14ac:dyDescent="0.35">
      <c r="A513" s="20" t="s">
        <v>944</v>
      </c>
      <c r="B513" s="20" t="s">
        <v>1494</v>
      </c>
      <c r="C513" s="21" t="s">
        <v>6136</v>
      </c>
      <c r="D513" s="21" t="s">
        <v>1668</v>
      </c>
      <c r="E513" s="21" t="s">
        <v>24</v>
      </c>
      <c r="F513" s="21" t="s">
        <v>7768</v>
      </c>
      <c r="G513" s="21" t="s">
        <v>7598</v>
      </c>
    </row>
    <row r="514" spans="1:7" ht="70.5" customHeight="1" x14ac:dyDescent="0.35">
      <c r="A514" s="20" t="s">
        <v>945</v>
      </c>
      <c r="B514" s="20" t="s">
        <v>1494</v>
      </c>
      <c r="C514" s="21" t="s">
        <v>7178</v>
      </c>
      <c r="D514" s="21" t="s">
        <v>7549</v>
      </c>
      <c r="E514" s="21" t="s">
        <v>15</v>
      </c>
      <c r="F514" s="21" t="s">
        <v>7175</v>
      </c>
      <c r="G514" s="21" t="s">
        <v>7684</v>
      </c>
    </row>
    <row r="515" spans="1:7" ht="70.5" customHeight="1" x14ac:dyDescent="0.35">
      <c r="A515" s="20" t="s">
        <v>947</v>
      </c>
      <c r="B515" s="20" t="s">
        <v>1494</v>
      </c>
      <c r="C515" s="21" t="s">
        <v>2711</v>
      </c>
      <c r="D515" s="21" t="s">
        <v>2425</v>
      </c>
      <c r="E515" s="21" t="s">
        <v>24</v>
      </c>
      <c r="F515" s="21" t="s">
        <v>7175</v>
      </c>
      <c r="G515" s="21" t="s">
        <v>7362</v>
      </c>
    </row>
    <row r="516" spans="1:7" ht="70.5" customHeight="1" x14ac:dyDescent="0.35">
      <c r="A516" s="20" t="s">
        <v>949</v>
      </c>
      <c r="B516" s="20" t="s">
        <v>1494</v>
      </c>
      <c r="C516" s="21" t="s">
        <v>7769</v>
      </c>
      <c r="D516" s="21" t="s">
        <v>2670</v>
      </c>
      <c r="E516" s="21" t="s">
        <v>24</v>
      </c>
      <c r="F516" s="21" t="s">
        <v>7175</v>
      </c>
      <c r="G516" s="21" t="s">
        <v>7770</v>
      </c>
    </row>
    <row r="517" spans="1:7" ht="70.5" customHeight="1" x14ac:dyDescent="0.35">
      <c r="A517" s="20" t="s">
        <v>951</v>
      </c>
      <c r="B517" s="20" t="s">
        <v>1494</v>
      </c>
      <c r="C517" s="21" t="s">
        <v>4767</v>
      </c>
      <c r="D517" s="21" t="s">
        <v>2416</v>
      </c>
      <c r="E517" s="21" t="s">
        <v>34</v>
      </c>
      <c r="F517" s="21" t="s">
        <v>7175</v>
      </c>
      <c r="G517" s="21" t="s">
        <v>7415</v>
      </c>
    </row>
    <row r="518" spans="1:7" ht="70.5" customHeight="1" x14ac:dyDescent="0.35">
      <c r="A518" s="20" t="s">
        <v>952</v>
      </c>
      <c r="B518" s="20" t="s">
        <v>1494</v>
      </c>
      <c r="C518" s="21" t="s">
        <v>1725</v>
      </c>
      <c r="D518" s="21" t="s">
        <v>7251</v>
      </c>
      <c r="E518" s="21" t="s">
        <v>34</v>
      </c>
      <c r="F518" s="21" t="s">
        <v>7175</v>
      </c>
      <c r="G518" s="21" t="s">
        <v>7508</v>
      </c>
    </row>
    <row r="519" spans="1:7" ht="70.5" customHeight="1" x14ac:dyDescent="0.35">
      <c r="A519" s="20" t="s">
        <v>954</v>
      </c>
      <c r="B519" s="20" t="s">
        <v>1494</v>
      </c>
      <c r="C519" s="21" t="s">
        <v>2858</v>
      </c>
      <c r="D519" s="21" t="s">
        <v>2877</v>
      </c>
      <c r="E519" s="21" t="s">
        <v>24</v>
      </c>
      <c r="F519" s="21" t="s">
        <v>1592</v>
      </c>
      <c r="G519" s="21" t="s">
        <v>7771</v>
      </c>
    </row>
    <row r="520" spans="1:7" ht="70.5" customHeight="1" x14ac:dyDescent="0.35">
      <c r="A520" s="20" t="s">
        <v>956</v>
      </c>
      <c r="B520" s="20" t="s">
        <v>1494</v>
      </c>
      <c r="C520" s="21" t="s">
        <v>4444</v>
      </c>
      <c r="D520" s="21" t="s">
        <v>3136</v>
      </c>
      <c r="E520" s="21" t="s">
        <v>24</v>
      </c>
      <c r="F520" s="21" t="s">
        <v>7175</v>
      </c>
      <c r="G520" s="21" t="s">
        <v>7365</v>
      </c>
    </row>
    <row r="521" spans="1:7" ht="70.5" customHeight="1" x14ac:dyDescent="0.35">
      <c r="A521" s="20" t="s">
        <v>958</v>
      </c>
      <c r="B521" s="20" t="s">
        <v>1494</v>
      </c>
      <c r="C521" s="21" t="s">
        <v>4619</v>
      </c>
      <c r="D521" s="21" t="s">
        <v>1526</v>
      </c>
      <c r="E521" s="21" t="s">
        <v>24</v>
      </c>
      <c r="F521" s="21" t="s">
        <v>7772</v>
      </c>
      <c r="G521" s="21" t="s">
        <v>7773</v>
      </c>
    </row>
    <row r="522" spans="1:7" ht="70.5" customHeight="1" x14ac:dyDescent="0.35">
      <c r="A522" s="20" t="s">
        <v>959</v>
      </c>
      <c r="B522" s="20" t="s">
        <v>1494</v>
      </c>
      <c r="C522" s="21" t="s">
        <v>7774</v>
      </c>
      <c r="D522" s="21" t="s">
        <v>3147</v>
      </c>
      <c r="E522" s="21" t="s">
        <v>24</v>
      </c>
      <c r="F522" s="21" t="s">
        <v>7175</v>
      </c>
      <c r="G522" s="21" t="s">
        <v>7541</v>
      </c>
    </row>
    <row r="523" spans="1:7" ht="70.5" customHeight="1" x14ac:dyDescent="0.35">
      <c r="A523" s="20" t="s">
        <v>961</v>
      </c>
      <c r="B523" s="20" t="s">
        <v>1494</v>
      </c>
      <c r="C523" s="21" t="s">
        <v>6546</v>
      </c>
      <c r="D523" s="21" t="s">
        <v>7482</v>
      </c>
      <c r="E523" s="21" t="s">
        <v>15</v>
      </c>
      <c r="F523" s="21" t="s">
        <v>7175</v>
      </c>
      <c r="G523" s="21" t="s">
        <v>7775</v>
      </c>
    </row>
    <row r="524" spans="1:7" ht="70.5" customHeight="1" x14ac:dyDescent="0.35">
      <c r="A524" s="20" t="s">
        <v>963</v>
      </c>
      <c r="B524" s="20" t="s">
        <v>1494</v>
      </c>
      <c r="C524" s="21" t="s">
        <v>2894</v>
      </c>
      <c r="D524" s="21" t="s">
        <v>2351</v>
      </c>
      <c r="E524" s="21" t="s">
        <v>313</v>
      </c>
      <c r="F524" s="21" t="s">
        <v>7175</v>
      </c>
      <c r="G524" s="21" t="s">
        <v>7747</v>
      </c>
    </row>
    <row r="525" spans="1:7" ht="70.5" customHeight="1" x14ac:dyDescent="0.35">
      <c r="A525" s="20" t="s">
        <v>965</v>
      </c>
      <c r="B525" s="20" t="s">
        <v>1494</v>
      </c>
      <c r="C525" s="21" t="s">
        <v>1827</v>
      </c>
      <c r="D525" s="21" t="s">
        <v>3878</v>
      </c>
      <c r="E525" s="21" t="s">
        <v>24</v>
      </c>
      <c r="F525" s="21" t="s">
        <v>7175</v>
      </c>
      <c r="G525" s="21" t="s">
        <v>7776</v>
      </c>
    </row>
    <row r="526" spans="1:7" ht="70.5" customHeight="1" x14ac:dyDescent="0.35">
      <c r="A526" s="20" t="s">
        <v>966</v>
      </c>
      <c r="B526" s="20" t="s">
        <v>1494</v>
      </c>
      <c r="C526" s="21" t="s">
        <v>4504</v>
      </c>
      <c r="D526" s="21" t="s">
        <v>7700</v>
      </c>
      <c r="E526" s="21" t="s">
        <v>15</v>
      </c>
      <c r="F526" s="21" t="s">
        <v>7175</v>
      </c>
      <c r="G526" s="21" t="s">
        <v>7777</v>
      </c>
    </row>
    <row r="527" spans="1:7" ht="70.5" customHeight="1" x14ac:dyDescent="0.35">
      <c r="A527" s="20" t="s">
        <v>968</v>
      </c>
      <c r="B527" s="20" t="s">
        <v>1494</v>
      </c>
      <c r="C527" s="21" t="s">
        <v>6305</v>
      </c>
      <c r="D527" s="21" t="s">
        <v>7552</v>
      </c>
      <c r="E527" s="21" t="s">
        <v>34</v>
      </c>
      <c r="F527" s="21" t="s">
        <v>7175</v>
      </c>
      <c r="G527" s="21" t="s">
        <v>7770</v>
      </c>
    </row>
    <row r="528" spans="1:7" ht="70.5" customHeight="1" x14ac:dyDescent="0.35">
      <c r="A528" s="20" t="s">
        <v>970</v>
      </c>
      <c r="B528" s="20" t="s">
        <v>1494</v>
      </c>
      <c r="C528" s="21" t="s">
        <v>2512</v>
      </c>
      <c r="D528" s="21" t="s">
        <v>2408</v>
      </c>
      <c r="E528" s="21" t="s">
        <v>34</v>
      </c>
      <c r="F528" s="21" t="s">
        <v>7778</v>
      </c>
      <c r="G528" s="21" t="s">
        <v>7779</v>
      </c>
    </row>
    <row r="529" spans="1:7" ht="70.5" customHeight="1" x14ac:dyDescent="0.35">
      <c r="A529" s="20" t="s">
        <v>971</v>
      </c>
      <c r="B529" s="20" t="s">
        <v>1494</v>
      </c>
      <c r="C529" s="21" t="s">
        <v>3117</v>
      </c>
      <c r="D529" s="21" t="s">
        <v>3150</v>
      </c>
      <c r="E529" s="21" t="s">
        <v>24</v>
      </c>
      <c r="F529" s="21" t="s">
        <v>7175</v>
      </c>
      <c r="G529" s="21" t="s">
        <v>7780</v>
      </c>
    </row>
    <row r="530" spans="1:7" ht="70.5" customHeight="1" x14ac:dyDescent="0.35">
      <c r="A530" s="20" t="s">
        <v>973</v>
      </c>
      <c r="B530" s="20" t="s">
        <v>1494</v>
      </c>
      <c r="C530" s="21" t="s">
        <v>1908</v>
      </c>
      <c r="D530" s="21" t="s">
        <v>7221</v>
      </c>
      <c r="E530" s="21" t="s">
        <v>34</v>
      </c>
      <c r="F530" s="21" t="s">
        <v>7175</v>
      </c>
      <c r="G530" s="21" t="s">
        <v>7313</v>
      </c>
    </row>
    <row r="531" spans="1:7" ht="70.5" customHeight="1" x14ac:dyDescent="0.35">
      <c r="A531" s="20" t="s">
        <v>975</v>
      </c>
      <c r="B531" s="20" t="s">
        <v>1494</v>
      </c>
      <c r="C531" s="21" t="s">
        <v>7781</v>
      </c>
      <c r="D531" s="21" t="s">
        <v>1612</v>
      </c>
      <c r="E531" s="21" t="s">
        <v>24</v>
      </c>
      <c r="F531" s="21" t="s">
        <v>7175</v>
      </c>
      <c r="G531" s="21" t="s">
        <v>7782</v>
      </c>
    </row>
    <row r="532" spans="1:7" ht="70.5" customHeight="1" x14ac:dyDescent="0.35">
      <c r="A532" s="20" t="s">
        <v>977</v>
      </c>
      <c r="B532" s="20" t="s">
        <v>1494</v>
      </c>
      <c r="C532" s="21" t="s">
        <v>1668</v>
      </c>
      <c r="D532" s="21" t="s">
        <v>2219</v>
      </c>
      <c r="E532" s="21" t="s">
        <v>15</v>
      </c>
      <c r="F532" s="21" t="s">
        <v>7175</v>
      </c>
      <c r="G532" s="21" t="s">
        <v>7520</v>
      </c>
    </row>
    <row r="533" spans="1:7" ht="70.5" customHeight="1" x14ac:dyDescent="0.35">
      <c r="A533" s="20" t="s">
        <v>978</v>
      </c>
      <c r="B533" s="20" t="s">
        <v>1494</v>
      </c>
      <c r="C533" s="21" t="s">
        <v>4843</v>
      </c>
      <c r="D533" s="21" t="s">
        <v>3475</v>
      </c>
      <c r="E533" s="21" t="s">
        <v>24</v>
      </c>
      <c r="F533" s="21" t="s">
        <v>7175</v>
      </c>
      <c r="G533" s="21" t="s">
        <v>7545</v>
      </c>
    </row>
    <row r="534" spans="1:7" ht="70.5" customHeight="1" x14ac:dyDescent="0.35">
      <c r="A534" s="20" t="s">
        <v>979</v>
      </c>
      <c r="B534" s="20" t="s">
        <v>1494</v>
      </c>
      <c r="C534" s="21" t="s">
        <v>4604</v>
      </c>
      <c r="D534" s="21" t="s">
        <v>1913</v>
      </c>
      <c r="E534" s="21" t="s">
        <v>24</v>
      </c>
      <c r="F534" s="21" t="s">
        <v>7175</v>
      </c>
      <c r="G534" s="21" t="s">
        <v>7783</v>
      </c>
    </row>
    <row r="535" spans="1:7" ht="70.5" customHeight="1" x14ac:dyDescent="0.35">
      <c r="A535" s="20" t="s">
        <v>981</v>
      </c>
      <c r="B535" s="20" t="s">
        <v>1494</v>
      </c>
      <c r="C535" s="21" t="s">
        <v>2100</v>
      </c>
      <c r="D535" s="21" t="s">
        <v>3794</v>
      </c>
      <c r="E535" s="21" t="s">
        <v>24</v>
      </c>
      <c r="F535" s="21" t="s">
        <v>7175</v>
      </c>
      <c r="G535" s="21" t="s">
        <v>7608</v>
      </c>
    </row>
    <row r="536" spans="1:7" ht="70.5" customHeight="1" x14ac:dyDescent="0.35">
      <c r="A536" s="20" t="s">
        <v>983</v>
      </c>
      <c r="B536" s="20" t="s">
        <v>1494</v>
      </c>
      <c r="C536" s="21" t="s">
        <v>7471</v>
      </c>
      <c r="D536" s="21" t="s">
        <v>7784</v>
      </c>
      <c r="E536" s="21" t="s">
        <v>34</v>
      </c>
      <c r="F536" s="21" t="s">
        <v>7175</v>
      </c>
      <c r="G536" s="21" t="s">
        <v>7198</v>
      </c>
    </row>
    <row r="537" spans="1:7" ht="70.5" customHeight="1" x14ac:dyDescent="0.35">
      <c r="A537" s="20" t="s">
        <v>984</v>
      </c>
      <c r="B537" s="20" t="s">
        <v>1494</v>
      </c>
      <c r="C537" s="21" t="s">
        <v>7785</v>
      </c>
      <c r="D537" s="21" t="s">
        <v>7786</v>
      </c>
      <c r="E537" s="21" t="s">
        <v>24</v>
      </c>
      <c r="F537" s="21" t="s">
        <v>7175</v>
      </c>
      <c r="G537" s="21" t="s">
        <v>7771</v>
      </c>
    </row>
    <row r="538" spans="1:7" ht="70.5" customHeight="1" x14ac:dyDescent="0.35">
      <c r="A538" s="20" t="s">
        <v>986</v>
      </c>
      <c r="B538" s="20" t="s">
        <v>1494</v>
      </c>
      <c r="C538" s="21" t="s">
        <v>3505</v>
      </c>
      <c r="D538" s="21" t="s">
        <v>1563</v>
      </c>
      <c r="E538" s="21" t="s">
        <v>24</v>
      </c>
      <c r="F538" s="21" t="s">
        <v>7175</v>
      </c>
      <c r="G538" s="21" t="s">
        <v>7787</v>
      </c>
    </row>
    <row r="539" spans="1:7" ht="70.5" customHeight="1" x14ac:dyDescent="0.35">
      <c r="A539" s="20" t="s">
        <v>988</v>
      </c>
      <c r="B539" s="20" t="s">
        <v>1494</v>
      </c>
      <c r="C539" s="21" t="s">
        <v>5460</v>
      </c>
      <c r="D539" s="21" t="s">
        <v>7665</v>
      </c>
      <c r="E539" s="21" t="s">
        <v>24</v>
      </c>
      <c r="F539" s="21" t="s">
        <v>7175</v>
      </c>
      <c r="G539" s="21" t="s">
        <v>7788</v>
      </c>
    </row>
    <row r="540" spans="1:7" ht="70.5" customHeight="1" x14ac:dyDescent="0.35">
      <c r="A540" s="20" t="s">
        <v>989</v>
      </c>
      <c r="B540" s="20" t="s">
        <v>1494</v>
      </c>
      <c r="C540" s="21" t="s">
        <v>7034</v>
      </c>
      <c r="D540" s="21" t="s">
        <v>1923</v>
      </c>
      <c r="E540" s="21" t="s">
        <v>24</v>
      </c>
      <c r="F540" s="21" t="s">
        <v>7175</v>
      </c>
      <c r="G540" s="21" t="s">
        <v>7789</v>
      </c>
    </row>
    <row r="541" spans="1:7" ht="70.5" customHeight="1" x14ac:dyDescent="0.35">
      <c r="A541" s="20" t="s">
        <v>990</v>
      </c>
      <c r="B541" s="20" t="s">
        <v>1494</v>
      </c>
      <c r="C541" s="21" t="s">
        <v>7350</v>
      </c>
      <c r="D541" s="21" t="s">
        <v>2758</v>
      </c>
      <c r="E541" s="21" t="s">
        <v>24</v>
      </c>
      <c r="F541" s="21" t="s">
        <v>7790</v>
      </c>
      <c r="G541" s="21" t="s">
        <v>7791</v>
      </c>
    </row>
    <row r="542" spans="1:7" ht="70.5" customHeight="1" x14ac:dyDescent="0.35">
      <c r="A542" s="20" t="s">
        <v>992</v>
      </c>
      <c r="B542" s="20" t="s">
        <v>1494</v>
      </c>
      <c r="C542" s="21" t="s">
        <v>7232</v>
      </c>
      <c r="D542" s="21" t="s">
        <v>1945</v>
      </c>
      <c r="E542" s="21" t="s">
        <v>24</v>
      </c>
      <c r="F542" s="21" t="s">
        <v>7175</v>
      </c>
      <c r="G542" s="21" t="s">
        <v>7674</v>
      </c>
    </row>
    <row r="543" spans="1:7" ht="70.5" customHeight="1" x14ac:dyDescent="0.35">
      <c r="A543" s="20" t="s">
        <v>993</v>
      </c>
      <c r="B543" s="20" t="s">
        <v>1494</v>
      </c>
      <c r="C543" s="21" t="s">
        <v>7686</v>
      </c>
      <c r="D543" s="21" t="s">
        <v>4280</v>
      </c>
      <c r="E543" s="21" t="s">
        <v>15</v>
      </c>
      <c r="F543" s="21" t="s">
        <v>7175</v>
      </c>
      <c r="G543" s="21" t="s">
        <v>7792</v>
      </c>
    </row>
    <row r="544" spans="1:7" ht="70.5" customHeight="1" x14ac:dyDescent="0.35">
      <c r="A544" s="20" t="s">
        <v>994</v>
      </c>
      <c r="B544" s="20" t="s">
        <v>1494</v>
      </c>
      <c r="C544" s="21" t="s">
        <v>7793</v>
      </c>
      <c r="D544" s="21" t="s">
        <v>1583</v>
      </c>
      <c r="E544" s="21" t="s">
        <v>24</v>
      </c>
      <c r="F544" s="21" t="s">
        <v>7794</v>
      </c>
      <c r="G544" s="21" t="s">
        <v>7795</v>
      </c>
    </row>
    <row r="545" spans="1:7" ht="70.5" customHeight="1" x14ac:dyDescent="0.35">
      <c r="A545" s="20" t="s">
        <v>996</v>
      </c>
      <c r="B545" s="20" t="s">
        <v>1494</v>
      </c>
      <c r="C545" s="21" t="s">
        <v>7706</v>
      </c>
      <c r="D545" s="21" t="s">
        <v>7686</v>
      </c>
      <c r="E545" s="21" t="s">
        <v>313</v>
      </c>
      <c r="F545" s="21" t="s">
        <v>7175</v>
      </c>
      <c r="G545" s="21" t="s">
        <v>7796</v>
      </c>
    </row>
    <row r="546" spans="1:7" ht="70.5" customHeight="1" x14ac:dyDescent="0.35">
      <c r="A546" s="20" t="s">
        <v>997</v>
      </c>
      <c r="B546" s="20" t="s">
        <v>1494</v>
      </c>
      <c r="C546" s="21" t="s">
        <v>7309</v>
      </c>
      <c r="D546" s="21" t="s">
        <v>7221</v>
      </c>
      <c r="E546" s="21" t="s">
        <v>15</v>
      </c>
      <c r="F546" s="21" t="s">
        <v>7175</v>
      </c>
      <c r="G546" s="21" t="s">
        <v>7797</v>
      </c>
    </row>
    <row r="547" spans="1:7" ht="70.5" customHeight="1" x14ac:dyDescent="0.35">
      <c r="A547" s="20" t="s">
        <v>998</v>
      </c>
      <c r="B547" s="20" t="s">
        <v>1494</v>
      </c>
      <c r="C547" s="21" t="s">
        <v>5114</v>
      </c>
      <c r="D547" s="21" t="s">
        <v>2412</v>
      </c>
      <c r="E547" s="21" t="s">
        <v>15</v>
      </c>
      <c r="F547" s="21" t="s">
        <v>7175</v>
      </c>
      <c r="G547" s="21" t="s">
        <v>7747</v>
      </c>
    </row>
    <row r="548" spans="1:7" ht="70.5" customHeight="1" x14ac:dyDescent="0.35">
      <c r="A548" s="20" t="s">
        <v>999</v>
      </c>
      <c r="B548" s="20" t="s">
        <v>1494</v>
      </c>
      <c r="C548" s="21" t="s">
        <v>7723</v>
      </c>
      <c r="D548" s="21" t="s">
        <v>7798</v>
      </c>
      <c r="E548" s="21" t="s">
        <v>24</v>
      </c>
      <c r="F548" s="21" t="s">
        <v>7175</v>
      </c>
      <c r="G548" s="21" t="s">
        <v>7799</v>
      </c>
    </row>
    <row r="549" spans="1:7" ht="70.5" customHeight="1" x14ac:dyDescent="0.35">
      <c r="A549" s="20" t="s">
        <v>1001</v>
      </c>
      <c r="B549" s="20" t="s">
        <v>1494</v>
      </c>
      <c r="C549" s="21" t="s">
        <v>5675</v>
      </c>
      <c r="D549" s="21" t="s">
        <v>6122</v>
      </c>
      <c r="E549" s="21" t="s">
        <v>24</v>
      </c>
      <c r="F549" s="21" t="s">
        <v>7175</v>
      </c>
      <c r="G549" s="21" t="s">
        <v>7560</v>
      </c>
    </row>
    <row r="550" spans="1:7" ht="70.5" customHeight="1" x14ac:dyDescent="0.35">
      <c r="A550" s="20" t="s">
        <v>1002</v>
      </c>
      <c r="B550" s="20" t="s">
        <v>1494</v>
      </c>
      <c r="C550" s="21" t="s">
        <v>2168</v>
      </c>
      <c r="D550" s="21" t="s">
        <v>7221</v>
      </c>
      <c r="E550" s="21" t="s">
        <v>24</v>
      </c>
      <c r="F550" s="21" t="s">
        <v>7175</v>
      </c>
      <c r="G550" s="21" t="s">
        <v>7679</v>
      </c>
    </row>
    <row r="551" spans="1:7" ht="70.5" customHeight="1" x14ac:dyDescent="0.35">
      <c r="A551" s="20" t="s">
        <v>1004</v>
      </c>
      <c r="B551" s="20" t="s">
        <v>1494</v>
      </c>
      <c r="C551" s="21" t="s">
        <v>1684</v>
      </c>
      <c r="D551" s="21" t="s">
        <v>2104</v>
      </c>
      <c r="E551" s="21" t="s">
        <v>34</v>
      </c>
      <c r="F551" s="21" t="s">
        <v>7175</v>
      </c>
      <c r="G551" s="21" t="s">
        <v>7800</v>
      </c>
    </row>
    <row r="552" spans="1:7" ht="70.5" customHeight="1" x14ac:dyDescent="0.35">
      <c r="A552" s="20" t="s">
        <v>1005</v>
      </c>
      <c r="B552" s="20" t="s">
        <v>1494</v>
      </c>
      <c r="C552" s="21" t="s">
        <v>5361</v>
      </c>
      <c r="D552" s="21" t="s">
        <v>1625</v>
      </c>
      <c r="E552" s="21" t="s">
        <v>34</v>
      </c>
      <c r="F552" s="21" t="s">
        <v>7175</v>
      </c>
      <c r="G552" s="21" t="s">
        <v>7801</v>
      </c>
    </row>
    <row r="553" spans="1:7" ht="70.5" customHeight="1" x14ac:dyDescent="0.35">
      <c r="A553" s="20" t="s">
        <v>1007</v>
      </c>
      <c r="B553" s="20" t="s">
        <v>1494</v>
      </c>
      <c r="C553" s="21" t="s">
        <v>7458</v>
      </c>
      <c r="D553" s="21" t="s">
        <v>2128</v>
      </c>
      <c r="E553" s="21" t="s">
        <v>15</v>
      </c>
      <c r="F553" s="21" t="s">
        <v>7175</v>
      </c>
      <c r="G553" s="21" t="s">
        <v>7802</v>
      </c>
    </row>
    <row r="554" spans="1:7" ht="70.5" customHeight="1" x14ac:dyDescent="0.35">
      <c r="A554" s="20" t="s">
        <v>1008</v>
      </c>
      <c r="B554" s="20" t="s">
        <v>1494</v>
      </c>
      <c r="C554" s="21" t="s">
        <v>4680</v>
      </c>
      <c r="D554" s="21" t="s">
        <v>4930</v>
      </c>
      <c r="E554" s="21" t="s">
        <v>24</v>
      </c>
      <c r="F554" s="21" t="s">
        <v>7175</v>
      </c>
      <c r="G554" s="21" t="s">
        <v>7803</v>
      </c>
    </row>
    <row r="555" spans="1:7" ht="70.5" customHeight="1" x14ac:dyDescent="0.35">
      <c r="A555" s="20" t="s">
        <v>1009</v>
      </c>
      <c r="B555" s="20" t="s">
        <v>1494</v>
      </c>
      <c r="C555" s="21" t="s">
        <v>4695</v>
      </c>
      <c r="D555" s="21" t="s">
        <v>1629</v>
      </c>
      <c r="E555" s="21" t="s">
        <v>24</v>
      </c>
      <c r="F555" s="21" t="s">
        <v>7175</v>
      </c>
      <c r="G555" s="21" t="s">
        <v>7804</v>
      </c>
    </row>
    <row r="556" spans="1:7" ht="70.5" customHeight="1" x14ac:dyDescent="0.35">
      <c r="A556" s="20" t="s">
        <v>1010</v>
      </c>
      <c r="B556" s="20" t="s">
        <v>1494</v>
      </c>
      <c r="C556" s="21" t="s">
        <v>6648</v>
      </c>
      <c r="D556" s="21" t="s">
        <v>1835</v>
      </c>
      <c r="E556" s="21" t="s">
        <v>15</v>
      </c>
      <c r="F556" s="21" t="s">
        <v>7175</v>
      </c>
      <c r="G556" s="21" t="s">
        <v>7805</v>
      </c>
    </row>
    <row r="557" spans="1:7" ht="70.5" customHeight="1" x14ac:dyDescent="0.35">
      <c r="A557" s="20" t="s">
        <v>1011</v>
      </c>
      <c r="B557" s="20" t="s">
        <v>1494</v>
      </c>
      <c r="C557" s="21" t="s">
        <v>7476</v>
      </c>
      <c r="D557" s="21" t="s">
        <v>1744</v>
      </c>
      <c r="E557" s="21" t="s">
        <v>24</v>
      </c>
      <c r="F557" s="21" t="s">
        <v>7175</v>
      </c>
      <c r="G557" s="21" t="s">
        <v>7316</v>
      </c>
    </row>
    <row r="558" spans="1:7" ht="70.5" customHeight="1" x14ac:dyDescent="0.35">
      <c r="A558" s="20" t="s">
        <v>1012</v>
      </c>
      <c r="B558" s="20" t="s">
        <v>1494</v>
      </c>
      <c r="C558" s="21" t="s">
        <v>4469</v>
      </c>
      <c r="D558" s="21" t="s">
        <v>7655</v>
      </c>
      <c r="E558" s="21" t="s">
        <v>24</v>
      </c>
      <c r="F558" s="21" t="s">
        <v>7175</v>
      </c>
      <c r="G558" s="21" t="s">
        <v>7806</v>
      </c>
    </row>
    <row r="559" spans="1:7" ht="70.5" customHeight="1" x14ac:dyDescent="0.35">
      <c r="A559" s="20" t="s">
        <v>1013</v>
      </c>
      <c r="B559" s="20" t="s">
        <v>1494</v>
      </c>
      <c r="C559" s="21" t="s">
        <v>7531</v>
      </c>
      <c r="D559" s="21" t="s">
        <v>7589</v>
      </c>
      <c r="E559" s="21" t="s">
        <v>24</v>
      </c>
      <c r="F559" s="21" t="s">
        <v>7807</v>
      </c>
      <c r="G559" s="21" t="s">
        <v>7808</v>
      </c>
    </row>
    <row r="560" spans="1:7" ht="70.5" customHeight="1" x14ac:dyDescent="0.35">
      <c r="A560" s="20" t="s">
        <v>1015</v>
      </c>
      <c r="B560" s="20" t="s">
        <v>1494</v>
      </c>
      <c r="C560" s="21" t="s">
        <v>3794</v>
      </c>
      <c r="D560" s="21" t="s">
        <v>7485</v>
      </c>
      <c r="E560" s="21" t="s">
        <v>24</v>
      </c>
      <c r="F560" s="21" t="s">
        <v>7175</v>
      </c>
      <c r="G560" s="21" t="s">
        <v>7417</v>
      </c>
    </row>
    <row r="561" spans="1:7" ht="70.5" customHeight="1" x14ac:dyDescent="0.35">
      <c r="A561" s="20" t="s">
        <v>1016</v>
      </c>
      <c r="B561" s="20" t="s">
        <v>1494</v>
      </c>
      <c r="C561" s="21" t="s">
        <v>4473</v>
      </c>
      <c r="D561" s="21" t="s">
        <v>2590</v>
      </c>
      <c r="E561" s="21" t="s">
        <v>34</v>
      </c>
      <c r="F561" s="21" t="s">
        <v>7175</v>
      </c>
      <c r="G561" s="21" t="s">
        <v>7809</v>
      </c>
    </row>
    <row r="562" spans="1:7" ht="70.5" customHeight="1" x14ac:dyDescent="0.35">
      <c r="A562" s="20" t="s">
        <v>1017</v>
      </c>
      <c r="B562" s="20" t="s">
        <v>1494</v>
      </c>
      <c r="C562" s="21" t="s">
        <v>7258</v>
      </c>
      <c r="D562" s="21" t="s">
        <v>7706</v>
      </c>
      <c r="E562" s="21" t="s">
        <v>223</v>
      </c>
      <c r="F562" s="21" t="s">
        <v>7175</v>
      </c>
      <c r="G562" s="21" t="s">
        <v>7564</v>
      </c>
    </row>
    <row r="563" spans="1:7" ht="70.5" customHeight="1" x14ac:dyDescent="0.35">
      <c r="A563" s="20" t="s">
        <v>1018</v>
      </c>
      <c r="B563" s="20" t="s">
        <v>1494</v>
      </c>
      <c r="C563" s="21" t="s">
        <v>5149</v>
      </c>
      <c r="D563" s="21" t="s">
        <v>7595</v>
      </c>
      <c r="E563" s="21" t="s">
        <v>15</v>
      </c>
      <c r="F563" s="21" t="s">
        <v>7175</v>
      </c>
      <c r="G563" s="21" t="s">
        <v>7810</v>
      </c>
    </row>
    <row r="564" spans="1:7" ht="70.5" customHeight="1" x14ac:dyDescent="0.35">
      <c r="A564" s="20" t="s">
        <v>1020</v>
      </c>
      <c r="B564" s="20" t="s">
        <v>1494</v>
      </c>
      <c r="C564" s="21" t="s">
        <v>6106</v>
      </c>
      <c r="D564" s="21" t="s">
        <v>1607</v>
      </c>
      <c r="E564" s="21" t="s">
        <v>15</v>
      </c>
      <c r="F564" s="21" t="s">
        <v>7175</v>
      </c>
      <c r="G564" s="21" t="s">
        <v>7811</v>
      </c>
    </row>
    <row r="565" spans="1:7" ht="70.5" customHeight="1" x14ac:dyDescent="0.35">
      <c r="A565" s="20" t="s">
        <v>1022</v>
      </c>
      <c r="B565" s="20" t="s">
        <v>1494</v>
      </c>
      <c r="C565" s="21" t="s">
        <v>7458</v>
      </c>
      <c r="D565" s="21" t="s">
        <v>2326</v>
      </c>
      <c r="E565" s="21" t="s">
        <v>24</v>
      </c>
      <c r="F565" s="21" t="s">
        <v>1898</v>
      </c>
      <c r="G565" s="21" t="s">
        <v>7231</v>
      </c>
    </row>
    <row r="566" spans="1:7" ht="70.5" customHeight="1" x14ac:dyDescent="0.35">
      <c r="A566" s="20" t="s">
        <v>1023</v>
      </c>
      <c r="B566" s="20" t="s">
        <v>1494</v>
      </c>
      <c r="C566" s="21" t="s">
        <v>6400</v>
      </c>
      <c r="D566" s="21" t="s">
        <v>2152</v>
      </c>
      <c r="E566" s="21" t="s">
        <v>24</v>
      </c>
      <c r="F566" s="21" t="s">
        <v>7175</v>
      </c>
      <c r="G566" s="21" t="s">
        <v>7340</v>
      </c>
    </row>
    <row r="567" spans="1:7" ht="70.5" customHeight="1" x14ac:dyDescent="0.35">
      <c r="A567" s="20" t="s">
        <v>1024</v>
      </c>
      <c r="B567" s="20" t="s">
        <v>1494</v>
      </c>
      <c r="C567" s="21" t="s">
        <v>7485</v>
      </c>
      <c r="D567" s="21" t="s">
        <v>4301</v>
      </c>
      <c r="E567" s="21" t="s">
        <v>24</v>
      </c>
      <c r="F567" s="21" t="s">
        <v>7175</v>
      </c>
      <c r="G567" s="21" t="s">
        <v>7294</v>
      </c>
    </row>
    <row r="568" spans="1:7" ht="70.5" customHeight="1" x14ac:dyDescent="0.35">
      <c r="A568" s="20" t="s">
        <v>1025</v>
      </c>
      <c r="B568" s="20" t="s">
        <v>1494</v>
      </c>
      <c r="C568" s="21" t="s">
        <v>7304</v>
      </c>
      <c r="D568" s="21" t="s">
        <v>1683</v>
      </c>
      <c r="E568" s="21" t="s">
        <v>24</v>
      </c>
      <c r="F568" s="21" t="s">
        <v>7175</v>
      </c>
      <c r="G568" s="21" t="s">
        <v>7418</v>
      </c>
    </row>
    <row r="569" spans="1:7" ht="70.5" customHeight="1" x14ac:dyDescent="0.35">
      <c r="A569" s="20" t="s">
        <v>1027</v>
      </c>
      <c r="B569" s="20" t="s">
        <v>1494</v>
      </c>
      <c r="C569" s="21" t="s">
        <v>2116</v>
      </c>
      <c r="D569" s="21" t="s">
        <v>1572</v>
      </c>
      <c r="E569" s="21" t="s">
        <v>24</v>
      </c>
      <c r="F569" s="21" t="s">
        <v>7175</v>
      </c>
      <c r="G569" s="21" t="s">
        <v>7812</v>
      </c>
    </row>
    <row r="570" spans="1:7" ht="70.5" customHeight="1" x14ac:dyDescent="0.35">
      <c r="A570" s="20" t="s">
        <v>1029</v>
      </c>
      <c r="B570" s="20" t="s">
        <v>1494</v>
      </c>
      <c r="C570" s="21" t="s">
        <v>7813</v>
      </c>
      <c r="D570" s="21" t="s">
        <v>7728</v>
      </c>
      <c r="E570" s="21" t="s">
        <v>24</v>
      </c>
      <c r="F570" s="21" t="s">
        <v>7175</v>
      </c>
      <c r="G570" s="21" t="s">
        <v>7814</v>
      </c>
    </row>
    <row r="571" spans="1:7" ht="70.5" customHeight="1" x14ac:dyDescent="0.35">
      <c r="A571" s="20" t="s">
        <v>1031</v>
      </c>
      <c r="B571" s="20" t="s">
        <v>1494</v>
      </c>
      <c r="C571" s="21" t="s">
        <v>2025</v>
      </c>
      <c r="D571" s="21" t="s">
        <v>2034</v>
      </c>
      <c r="E571" s="21" t="s">
        <v>24</v>
      </c>
      <c r="F571" s="21" t="s">
        <v>7175</v>
      </c>
      <c r="G571" s="21" t="s">
        <v>7608</v>
      </c>
    </row>
    <row r="572" spans="1:7" ht="70.5" customHeight="1" x14ac:dyDescent="0.35">
      <c r="A572" s="20" t="s">
        <v>1033</v>
      </c>
      <c r="B572" s="20" t="s">
        <v>1494</v>
      </c>
      <c r="C572" s="21" t="s">
        <v>6389</v>
      </c>
      <c r="D572" s="21" t="s">
        <v>7636</v>
      </c>
      <c r="E572" s="21" t="s">
        <v>24</v>
      </c>
      <c r="F572" s="21" t="s">
        <v>7175</v>
      </c>
      <c r="G572" s="21" t="s">
        <v>7815</v>
      </c>
    </row>
    <row r="573" spans="1:7" ht="70.5" customHeight="1" x14ac:dyDescent="0.35">
      <c r="A573" s="20" t="s">
        <v>1035</v>
      </c>
      <c r="B573" s="20" t="s">
        <v>1494</v>
      </c>
      <c r="C573" s="21" t="s">
        <v>7816</v>
      </c>
      <c r="D573" s="21" t="s">
        <v>2219</v>
      </c>
      <c r="E573" s="21" t="s">
        <v>24</v>
      </c>
      <c r="F573" s="21" t="s">
        <v>7175</v>
      </c>
      <c r="G573" s="21" t="s">
        <v>7418</v>
      </c>
    </row>
    <row r="574" spans="1:7" ht="70.5" customHeight="1" x14ac:dyDescent="0.35">
      <c r="A574" s="20" t="s">
        <v>1037</v>
      </c>
      <c r="B574" s="20" t="s">
        <v>1494</v>
      </c>
      <c r="C574" s="21" t="s">
        <v>7817</v>
      </c>
      <c r="D574" s="21" t="s">
        <v>2505</v>
      </c>
      <c r="E574" s="21" t="s">
        <v>24</v>
      </c>
      <c r="F574" s="21" t="s">
        <v>7175</v>
      </c>
      <c r="G574" s="21" t="s">
        <v>7818</v>
      </c>
    </row>
    <row r="575" spans="1:7" ht="70.5" customHeight="1" x14ac:dyDescent="0.35">
      <c r="A575" s="20" t="s">
        <v>1039</v>
      </c>
      <c r="B575" s="20" t="s">
        <v>1494</v>
      </c>
      <c r="C575" s="21" t="s">
        <v>2653</v>
      </c>
      <c r="D575" s="21" t="s">
        <v>3542</v>
      </c>
      <c r="E575" s="21" t="s">
        <v>24</v>
      </c>
      <c r="F575" s="21" t="s">
        <v>7175</v>
      </c>
      <c r="G575" s="21" t="s">
        <v>7572</v>
      </c>
    </row>
    <row r="576" spans="1:7" ht="70.5" customHeight="1" x14ac:dyDescent="0.35">
      <c r="A576" s="20" t="s">
        <v>1041</v>
      </c>
      <c r="B576" s="20" t="s">
        <v>1494</v>
      </c>
      <c r="C576" s="21" t="s">
        <v>7819</v>
      </c>
      <c r="D576" s="21" t="s">
        <v>7686</v>
      </c>
      <c r="E576" s="21" t="s">
        <v>223</v>
      </c>
      <c r="F576" s="21" t="s">
        <v>7175</v>
      </c>
      <c r="G576" s="21" t="s">
        <v>7179</v>
      </c>
    </row>
    <row r="577" spans="1:7" ht="70.5" customHeight="1" x14ac:dyDescent="0.35">
      <c r="A577" s="20" t="s">
        <v>1042</v>
      </c>
      <c r="B577" s="20" t="s">
        <v>1494</v>
      </c>
      <c r="C577" s="21" t="s">
        <v>5322</v>
      </c>
      <c r="D577" s="21" t="s">
        <v>7820</v>
      </c>
      <c r="E577" s="21" t="s">
        <v>15</v>
      </c>
      <c r="F577" s="21" t="s">
        <v>7175</v>
      </c>
      <c r="G577" s="21" t="s">
        <v>7821</v>
      </c>
    </row>
    <row r="578" spans="1:7" ht="70.5" customHeight="1" x14ac:dyDescent="0.35">
      <c r="A578" s="20" t="s">
        <v>1043</v>
      </c>
      <c r="B578" s="20" t="s">
        <v>1494</v>
      </c>
      <c r="C578" s="21" t="s">
        <v>5078</v>
      </c>
      <c r="D578" s="21" t="s">
        <v>2105</v>
      </c>
      <c r="E578" s="21" t="s">
        <v>15</v>
      </c>
      <c r="F578" s="21" t="s">
        <v>7175</v>
      </c>
      <c r="G578" s="21" t="s">
        <v>7822</v>
      </c>
    </row>
    <row r="579" spans="1:7" ht="70.5" customHeight="1" x14ac:dyDescent="0.35">
      <c r="A579" s="20" t="s">
        <v>1045</v>
      </c>
      <c r="B579" s="20" t="s">
        <v>1494</v>
      </c>
      <c r="C579" s="21" t="s">
        <v>2420</v>
      </c>
      <c r="D579" s="21" t="s">
        <v>2731</v>
      </c>
      <c r="E579" s="21" t="s">
        <v>24</v>
      </c>
      <c r="F579" s="21" t="s">
        <v>7175</v>
      </c>
      <c r="G579" s="21" t="s">
        <v>7818</v>
      </c>
    </row>
    <row r="580" spans="1:7" ht="70.5" customHeight="1" x14ac:dyDescent="0.35">
      <c r="A580" s="20" t="s">
        <v>1047</v>
      </c>
      <c r="B580" s="20" t="s">
        <v>1494</v>
      </c>
      <c r="C580" s="21" t="s">
        <v>5777</v>
      </c>
      <c r="D580" s="21" t="s">
        <v>7823</v>
      </c>
      <c r="E580" s="21" t="s">
        <v>24</v>
      </c>
      <c r="F580" s="21" t="s">
        <v>7175</v>
      </c>
      <c r="G580" s="21" t="s">
        <v>7475</v>
      </c>
    </row>
    <row r="581" spans="1:7" ht="70.5" customHeight="1" x14ac:dyDescent="0.35">
      <c r="A581" s="20" t="s">
        <v>1048</v>
      </c>
      <c r="B581" s="20" t="s">
        <v>1494</v>
      </c>
      <c r="C581" s="21" t="s">
        <v>2791</v>
      </c>
      <c r="D581" s="21" t="s">
        <v>3035</v>
      </c>
      <c r="E581" s="21" t="s">
        <v>34</v>
      </c>
      <c r="F581" s="21" t="s">
        <v>7175</v>
      </c>
      <c r="G581" s="21" t="s">
        <v>7543</v>
      </c>
    </row>
    <row r="582" spans="1:7" ht="70.5" customHeight="1" x14ac:dyDescent="0.35">
      <c r="A582" s="20" t="s">
        <v>1050</v>
      </c>
      <c r="B582" s="20" t="s">
        <v>1494</v>
      </c>
      <c r="C582" s="21" t="s">
        <v>5754</v>
      </c>
      <c r="D582" s="21" t="s">
        <v>3138</v>
      </c>
      <c r="E582" s="21" t="s">
        <v>34</v>
      </c>
      <c r="F582" s="21" t="s">
        <v>7175</v>
      </c>
      <c r="G582" s="21" t="s">
        <v>7824</v>
      </c>
    </row>
    <row r="583" spans="1:7" ht="70.5" customHeight="1" x14ac:dyDescent="0.35">
      <c r="A583" s="20" t="s">
        <v>1051</v>
      </c>
      <c r="B583" s="20" t="s">
        <v>1494</v>
      </c>
      <c r="C583" s="21" t="s">
        <v>2639</v>
      </c>
      <c r="D583" s="21" t="s">
        <v>7595</v>
      </c>
      <c r="E583" s="21" t="s">
        <v>15</v>
      </c>
      <c r="F583" s="21" t="s">
        <v>7175</v>
      </c>
      <c r="G583" s="21" t="s">
        <v>7292</v>
      </c>
    </row>
    <row r="584" spans="1:7" ht="70.5" customHeight="1" x14ac:dyDescent="0.35">
      <c r="A584" s="20" t="s">
        <v>1052</v>
      </c>
      <c r="B584" s="20" t="s">
        <v>1494</v>
      </c>
      <c r="C584" s="21" t="s">
        <v>4720</v>
      </c>
      <c r="D584" s="21" t="s">
        <v>2741</v>
      </c>
      <c r="E584" s="21" t="s">
        <v>24</v>
      </c>
      <c r="F584" s="21" t="s">
        <v>7825</v>
      </c>
      <c r="G584" s="21" t="s">
        <v>7826</v>
      </c>
    </row>
    <row r="585" spans="1:7" ht="70.5" customHeight="1" x14ac:dyDescent="0.35">
      <c r="A585" s="20" t="s">
        <v>1054</v>
      </c>
      <c r="B585" s="20" t="s">
        <v>1494</v>
      </c>
      <c r="C585" s="21" t="s">
        <v>7827</v>
      </c>
      <c r="D585" s="21" t="s">
        <v>6122</v>
      </c>
      <c r="E585" s="21" t="s">
        <v>24</v>
      </c>
      <c r="F585" s="21" t="s">
        <v>7828</v>
      </c>
      <c r="G585" s="21" t="s">
        <v>7340</v>
      </c>
    </row>
    <row r="586" spans="1:7" ht="70.5" customHeight="1" x14ac:dyDescent="0.35">
      <c r="A586" s="20" t="s">
        <v>1056</v>
      </c>
      <c r="B586" s="20" t="s">
        <v>1494</v>
      </c>
      <c r="C586" s="21" t="s">
        <v>4755</v>
      </c>
      <c r="D586" s="21" t="s">
        <v>2245</v>
      </c>
      <c r="E586" s="21" t="s">
        <v>24</v>
      </c>
      <c r="F586" s="21" t="s">
        <v>7175</v>
      </c>
      <c r="G586" s="21" t="s">
        <v>7765</v>
      </c>
    </row>
    <row r="587" spans="1:7" ht="70.5" customHeight="1" x14ac:dyDescent="0.35">
      <c r="A587" s="20" t="s">
        <v>1057</v>
      </c>
      <c r="B587" s="20" t="s">
        <v>1494</v>
      </c>
      <c r="C587" s="21" t="s">
        <v>3391</v>
      </c>
      <c r="D587" s="21" t="s">
        <v>7829</v>
      </c>
      <c r="E587" s="21" t="s">
        <v>24</v>
      </c>
      <c r="F587" s="21" t="s">
        <v>7830</v>
      </c>
      <c r="G587" s="21" t="s">
        <v>7344</v>
      </c>
    </row>
    <row r="588" spans="1:7" ht="70.5" customHeight="1" x14ac:dyDescent="0.35">
      <c r="A588" s="20" t="s">
        <v>1058</v>
      </c>
      <c r="B588" s="20" t="s">
        <v>1494</v>
      </c>
      <c r="C588" s="21" t="s">
        <v>7831</v>
      </c>
      <c r="D588" s="21" t="s">
        <v>7370</v>
      </c>
      <c r="E588" s="21" t="s">
        <v>24</v>
      </c>
      <c r="F588" s="21" t="s">
        <v>7175</v>
      </c>
      <c r="G588" s="21" t="s">
        <v>7832</v>
      </c>
    </row>
    <row r="589" spans="1:7" ht="70.5" customHeight="1" x14ac:dyDescent="0.35">
      <c r="A589" s="20" t="s">
        <v>1060</v>
      </c>
      <c r="B589" s="20" t="s">
        <v>1494</v>
      </c>
      <c r="C589" s="21" t="s">
        <v>5326</v>
      </c>
      <c r="D589" s="21" t="s">
        <v>2168</v>
      </c>
      <c r="E589" s="21" t="s">
        <v>24</v>
      </c>
      <c r="F589" s="21" t="s">
        <v>7175</v>
      </c>
      <c r="G589" s="21" t="s">
        <v>7322</v>
      </c>
    </row>
    <row r="590" spans="1:7" ht="70.5" customHeight="1" x14ac:dyDescent="0.35">
      <c r="A590" s="20" t="s">
        <v>1062</v>
      </c>
      <c r="B590" s="20" t="s">
        <v>1494</v>
      </c>
      <c r="C590" s="21" t="s">
        <v>3469</v>
      </c>
      <c r="D590" s="21" t="s">
        <v>7573</v>
      </c>
      <c r="E590" s="21" t="s">
        <v>24</v>
      </c>
      <c r="F590" s="21" t="s">
        <v>7175</v>
      </c>
      <c r="G590" s="21" t="s">
        <v>7187</v>
      </c>
    </row>
    <row r="591" spans="1:7" ht="70.5" customHeight="1" x14ac:dyDescent="0.35">
      <c r="A591" s="20" t="s">
        <v>1064</v>
      </c>
      <c r="B591" s="20" t="s">
        <v>1494</v>
      </c>
      <c r="C591" s="21" t="s">
        <v>7455</v>
      </c>
      <c r="D591" s="21" t="s">
        <v>1841</v>
      </c>
      <c r="E591" s="21" t="s">
        <v>24</v>
      </c>
      <c r="F591" s="21" t="s">
        <v>7175</v>
      </c>
      <c r="G591" s="21" t="s">
        <v>7684</v>
      </c>
    </row>
    <row r="592" spans="1:7" ht="70.5" customHeight="1" x14ac:dyDescent="0.35">
      <c r="A592" s="20" t="s">
        <v>1065</v>
      </c>
      <c r="B592" s="20" t="s">
        <v>1494</v>
      </c>
      <c r="C592" s="21" t="s">
        <v>4937</v>
      </c>
      <c r="D592" s="21" t="s">
        <v>7221</v>
      </c>
      <c r="E592" s="21" t="s">
        <v>15</v>
      </c>
      <c r="F592" s="21" t="s">
        <v>7175</v>
      </c>
      <c r="G592" s="21" t="s">
        <v>7833</v>
      </c>
    </row>
    <row r="593" spans="1:7" ht="70.5" customHeight="1" x14ac:dyDescent="0.35">
      <c r="A593" s="20" t="s">
        <v>1066</v>
      </c>
      <c r="B593" s="20" t="s">
        <v>1494</v>
      </c>
      <c r="C593" s="21" t="s">
        <v>4429</v>
      </c>
      <c r="D593" s="21" t="s">
        <v>2157</v>
      </c>
      <c r="E593" s="21" t="s">
        <v>24</v>
      </c>
      <c r="F593" s="21" t="s">
        <v>7175</v>
      </c>
      <c r="G593" s="21" t="s">
        <v>7679</v>
      </c>
    </row>
    <row r="594" spans="1:7" ht="70.5" customHeight="1" x14ac:dyDescent="0.35">
      <c r="A594" s="20" t="s">
        <v>1068</v>
      </c>
      <c r="B594" s="20" t="s">
        <v>1494</v>
      </c>
      <c r="C594" s="21" t="s">
        <v>1918</v>
      </c>
      <c r="D594" s="21" t="s">
        <v>7221</v>
      </c>
      <c r="E594" s="21" t="s">
        <v>223</v>
      </c>
      <c r="F594" s="21" t="s">
        <v>7175</v>
      </c>
      <c r="G594" s="21" t="s">
        <v>7313</v>
      </c>
    </row>
    <row r="595" spans="1:7" ht="70.5" customHeight="1" x14ac:dyDescent="0.35">
      <c r="A595" s="20" t="s">
        <v>1070</v>
      </c>
      <c r="B595" s="20" t="s">
        <v>1494</v>
      </c>
      <c r="C595" s="21" t="s">
        <v>2279</v>
      </c>
      <c r="D595" s="21" t="s">
        <v>2590</v>
      </c>
      <c r="E595" s="21" t="s">
        <v>24</v>
      </c>
      <c r="F595" s="21" t="s">
        <v>7175</v>
      </c>
      <c r="G595" s="21" t="s">
        <v>7544</v>
      </c>
    </row>
    <row r="596" spans="1:7" ht="70.5" customHeight="1" x14ac:dyDescent="0.35">
      <c r="A596" s="20" t="s">
        <v>1072</v>
      </c>
      <c r="B596" s="20" t="s">
        <v>1494</v>
      </c>
      <c r="C596" s="21" t="s">
        <v>5058</v>
      </c>
      <c r="D596" s="21" t="s">
        <v>7330</v>
      </c>
      <c r="E596" s="21" t="s">
        <v>34</v>
      </c>
      <c r="F596" s="21" t="s">
        <v>7175</v>
      </c>
      <c r="G596" s="21" t="s">
        <v>7797</v>
      </c>
    </row>
    <row r="597" spans="1:7" ht="70.5" customHeight="1" x14ac:dyDescent="0.35">
      <c r="A597" s="20" t="s">
        <v>1074</v>
      </c>
      <c r="B597" s="20" t="s">
        <v>1494</v>
      </c>
      <c r="C597" s="21" t="s">
        <v>2758</v>
      </c>
      <c r="D597" s="21" t="s">
        <v>3489</v>
      </c>
      <c r="E597" s="21" t="s">
        <v>24</v>
      </c>
      <c r="F597" s="21" t="s">
        <v>7834</v>
      </c>
      <c r="G597" s="21" t="s">
        <v>7621</v>
      </c>
    </row>
    <row r="598" spans="1:7" ht="70.5" customHeight="1" x14ac:dyDescent="0.35">
      <c r="A598" s="20" t="s">
        <v>1075</v>
      </c>
      <c r="B598" s="20" t="s">
        <v>1494</v>
      </c>
      <c r="C598" s="21" t="s">
        <v>2839</v>
      </c>
      <c r="D598" s="21" t="s">
        <v>7835</v>
      </c>
      <c r="E598" s="21" t="s">
        <v>24</v>
      </c>
      <c r="F598" s="21" t="s">
        <v>7175</v>
      </c>
      <c r="G598" s="21" t="s">
        <v>7329</v>
      </c>
    </row>
    <row r="599" spans="1:7" ht="70.5" customHeight="1" x14ac:dyDescent="0.35">
      <c r="A599" s="20" t="s">
        <v>1076</v>
      </c>
      <c r="B599" s="20" t="s">
        <v>1494</v>
      </c>
      <c r="C599" s="21" t="s">
        <v>7353</v>
      </c>
      <c r="D599" s="21" t="s">
        <v>3209</v>
      </c>
      <c r="E599" s="21" t="s">
        <v>24</v>
      </c>
      <c r="F599" s="21" t="s">
        <v>7175</v>
      </c>
      <c r="G599" s="21" t="s">
        <v>7403</v>
      </c>
    </row>
    <row r="600" spans="1:7" ht="70.5" customHeight="1" x14ac:dyDescent="0.35">
      <c r="A600" s="20" t="s">
        <v>1077</v>
      </c>
      <c r="B600" s="20" t="s">
        <v>1494</v>
      </c>
      <c r="C600" s="21" t="s">
        <v>4352</v>
      </c>
      <c r="D600" s="21" t="s">
        <v>7517</v>
      </c>
      <c r="E600" s="21" t="s">
        <v>24</v>
      </c>
      <c r="F600" s="21" t="s">
        <v>7836</v>
      </c>
      <c r="G600" s="21" t="s">
        <v>7511</v>
      </c>
    </row>
    <row r="601" spans="1:7" ht="70.5" customHeight="1" x14ac:dyDescent="0.35">
      <c r="A601" s="20" t="s">
        <v>1078</v>
      </c>
      <c r="B601" s="20" t="s">
        <v>1494</v>
      </c>
      <c r="C601" s="21" t="s">
        <v>1767</v>
      </c>
      <c r="D601" s="21" t="s">
        <v>2167</v>
      </c>
      <c r="E601" s="21" t="s">
        <v>15</v>
      </c>
      <c r="F601" s="21" t="s">
        <v>2049</v>
      </c>
      <c r="G601" s="21" t="s">
        <v>7837</v>
      </c>
    </row>
    <row r="602" spans="1:7" ht="70.5" customHeight="1" x14ac:dyDescent="0.35">
      <c r="A602" s="20" t="s">
        <v>1080</v>
      </c>
      <c r="B602" s="20" t="s">
        <v>1494</v>
      </c>
      <c r="C602" s="21" t="s">
        <v>7831</v>
      </c>
      <c r="D602" s="21" t="s">
        <v>3339</v>
      </c>
      <c r="E602" s="21" t="s">
        <v>24</v>
      </c>
      <c r="F602" s="21" t="s">
        <v>7175</v>
      </c>
      <c r="G602" s="21" t="s">
        <v>7405</v>
      </c>
    </row>
    <row r="603" spans="1:7" ht="70.5" customHeight="1" x14ac:dyDescent="0.35">
      <c r="A603" s="20" t="s">
        <v>1081</v>
      </c>
      <c r="B603" s="20" t="s">
        <v>1494</v>
      </c>
      <c r="C603" s="21" t="s">
        <v>4452</v>
      </c>
      <c r="D603" s="21" t="s">
        <v>1624</v>
      </c>
      <c r="E603" s="21" t="s">
        <v>34</v>
      </c>
      <c r="F603" s="21" t="s">
        <v>7175</v>
      </c>
      <c r="G603" s="21" t="s">
        <v>7654</v>
      </c>
    </row>
    <row r="604" spans="1:7" ht="70.5" customHeight="1" x14ac:dyDescent="0.35">
      <c r="A604" s="20" t="s">
        <v>1082</v>
      </c>
      <c r="B604" s="20" t="s">
        <v>1494</v>
      </c>
      <c r="C604" s="21" t="s">
        <v>4547</v>
      </c>
      <c r="D604" s="21" t="s">
        <v>1721</v>
      </c>
      <c r="E604" s="21" t="s">
        <v>15</v>
      </c>
      <c r="F604" s="21" t="s">
        <v>7175</v>
      </c>
      <c r="G604" s="21" t="s">
        <v>7236</v>
      </c>
    </row>
    <row r="605" spans="1:7" ht="70.5" customHeight="1" x14ac:dyDescent="0.35">
      <c r="A605" s="20" t="s">
        <v>1083</v>
      </c>
      <c r="B605" s="20" t="s">
        <v>1494</v>
      </c>
      <c r="C605" s="21" t="s">
        <v>4492</v>
      </c>
      <c r="D605" s="21" t="s">
        <v>7360</v>
      </c>
      <c r="E605" s="21" t="s">
        <v>34</v>
      </c>
      <c r="F605" s="21" t="s">
        <v>7175</v>
      </c>
      <c r="G605" s="21" t="s">
        <v>7838</v>
      </c>
    </row>
    <row r="606" spans="1:7" ht="70.5" customHeight="1" x14ac:dyDescent="0.35">
      <c r="A606" s="20" t="s">
        <v>1085</v>
      </c>
      <c r="B606" s="20" t="s">
        <v>1494</v>
      </c>
      <c r="C606" s="21" t="s">
        <v>6378</v>
      </c>
      <c r="D606" s="21" t="s">
        <v>7839</v>
      </c>
      <c r="E606" s="21" t="s">
        <v>24</v>
      </c>
      <c r="F606" s="21" t="s">
        <v>7175</v>
      </c>
      <c r="G606" s="21" t="s">
        <v>7303</v>
      </c>
    </row>
    <row r="607" spans="1:7" ht="70.5" customHeight="1" x14ac:dyDescent="0.35">
      <c r="A607" s="20" t="s">
        <v>1087</v>
      </c>
      <c r="B607" s="20" t="s">
        <v>1494</v>
      </c>
      <c r="C607" s="21" t="s">
        <v>5410</v>
      </c>
      <c r="D607" s="21" t="s">
        <v>7034</v>
      </c>
      <c r="E607" s="21" t="s">
        <v>24</v>
      </c>
      <c r="F607" s="21" t="s">
        <v>7175</v>
      </c>
      <c r="G607" s="21" t="s">
        <v>7840</v>
      </c>
    </row>
    <row r="608" spans="1:7" ht="70.5" customHeight="1" x14ac:dyDescent="0.35">
      <c r="A608" s="20" t="s">
        <v>1089</v>
      </c>
      <c r="B608" s="20" t="s">
        <v>1494</v>
      </c>
      <c r="C608" s="21" t="s">
        <v>7841</v>
      </c>
      <c r="D608" s="21" t="s">
        <v>1777</v>
      </c>
      <c r="E608" s="21" t="s">
        <v>24</v>
      </c>
      <c r="F608" s="21" t="s">
        <v>7175</v>
      </c>
      <c r="G608" s="21" t="s">
        <v>7572</v>
      </c>
    </row>
    <row r="609" spans="1:7" ht="70.5" customHeight="1" x14ac:dyDescent="0.35">
      <c r="A609" s="20" t="s">
        <v>1091</v>
      </c>
      <c r="B609" s="20" t="s">
        <v>1494</v>
      </c>
      <c r="C609" s="21" t="s">
        <v>7587</v>
      </c>
      <c r="D609" s="21" t="s">
        <v>7686</v>
      </c>
      <c r="E609" s="21" t="s">
        <v>15</v>
      </c>
      <c r="F609" s="21" t="s">
        <v>7175</v>
      </c>
      <c r="G609" s="21" t="s">
        <v>7842</v>
      </c>
    </row>
    <row r="610" spans="1:7" ht="70.5" customHeight="1" x14ac:dyDescent="0.35">
      <c r="A610" s="20" t="s">
        <v>1092</v>
      </c>
      <c r="B610" s="20" t="s">
        <v>1494</v>
      </c>
      <c r="C610" s="21" t="s">
        <v>4623</v>
      </c>
      <c r="D610" s="21" t="s">
        <v>7599</v>
      </c>
      <c r="E610" s="21" t="s">
        <v>24</v>
      </c>
      <c r="F610" s="21" t="s">
        <v>7843</v>
      </c>
      <c r="G610" s="21" t="s">
        <v>7844</v>
      </c>
    </row>
    <row r="611" spans="1:7" ht="70.5" customHeight="1" x14ac:dyDescent="0.35">
      <c r="A611" s="20" t="s">
        <v>1094</v>
      </c>
      <c r="B611" s="20" t="s">
        <v>1494</v>
      </c>
      <c r="C611" s="21" t="s">
        <v>7845</v>
      </c>
      <c r="D611" s="21" t="s">
        <v>7221</v>
      </c>
      <c r="E611" s="21" t="s">
        <v>15</v>
      </c>
      <c r="F611" s="21" t="s">
        <v>7175</v>
      </c>
      <c r="G611" s="21" t="s">
        <v>7575</v>
      </c>
    </row>
    <row r="612" spans="1:7" ht="70.5" customHeight="1" x14ac:dyDescent="0.35">
      <c r="A612" s="20" t="s">
        <v>1096</v>
      </c>
      <c r="B612" s="20" t="s">
        <v>1494</v>
      </c>
      <c r="C612" s="21" t="s">
        <v>1673</v>
      </c>
      <c r="D612" s="21" t="s">
        <v>7221</v>
      </c>
      <c r="E612" s="21" t="s">
        <v>24</v>
      </c>
      <c r="F612" s="21" t="s">
        <v>7175</v>
      </c>
      <c r="G612" s="21" t="s">
        <v>7215</v>
      </c>
    </row>
    <row r="613" spans="1:7" ht="70.5" customHeight="1" x14ac:dyDescent="0.35">
      <c r="A613" s="20" t="s">
        <v>1098</v>
      </c>
      <c r="B613" s="20" t="s">
        <v>1494</v>
      </c>
      <c r="C613" s="21" t="s">
        <v>1503</v>
      </c>
      <c r="D613" s="21" t="s">
        <v>7670</v>
      </c>
      <c r="E613" s="21" t="s">
        <v>223</v>
      </c>
      <c r="F613" s="21" t="s">
        <v>7175</v>
      </c>
      <c r="G613" s="21" t="s">
        <v>7846</v>
      </c>
    </row>
    <row r="614" spans="1:7" ht="70.5" customHeight="1" x14ac:dyDescent="0.35">
      <c r="A614" s="20" t="s">
        <v>1099</v>
      </c>
      <c r="B614" s="20" t="s">
        <v>1494</v>
      </c>
      <c r="C614" s="21" t="s">
        <v>1697</v>
      </c>
      <c r="D614" s="21" t="s">
        <v>4197</v>
      </c>
      <c r="E614" s="21" t="s">
        <v>24</v>
      </c>
      <c r="F614" s="21" t="s">
        <v>7175</v>
      </c>
      <c r="G614" s="21" t="s">
        <v>7215</v>
      </c>
    </row>
    <row r="615" spans="1:7" ht="70.5" customHeight="1" x14ac:dyDescent="0.35">
      <c r="A615" s="20" t="s">
        <v>1101</v>
      </c>
      <c r="B615" s="20" t="s">
        <v>1494</v>
      </c>
      <c r="C615" s="21" t="s">
        <v>1809</v>
      </c>
      <c r="D615" s="21" t="s">
        <v>7334</v>
      </c>
      <c r="E615" s="21" t="s">
        <v>24</v>
      </c>
      <c r="F615" s="21" t="s">
        <v>7175</v>
      </c>
      <c r="G615" s="21" t="s">
        <v>7847</v>
      </c>
    </row>
    <row r="616" spans="1:7" ht="70.5" customHeight="1" x14ac:dyDescent="0.35">
      <c r="A616" s="20" t="s">
        <v>1103</v>
      </c>
      <c r="B616" s="20" t="s">
        <v>1494</v>
      </c>
      <c r="C616" s="21" t="s">
        <v>5620</v>
      </c>
      <c r="D616" s="21" t="s">
        <v>1532</v>
      </c>
      <c r="E616" s="21" t="s">
        <v>24</v>
      </c>
      <c r="F616" s="21" t="s">
        <v>7848</v>
      </c>
      <c r="G616" s="21" t="s">
        <v>7849</v>
      </c>
    </row>
    <row r="617" spans="1:7" ht="70.5" customHeight="1" x14ac:dyDescent="0.35">
      <c r="A617" s="20" t="s">
        <v>1104</v>
      </c>
      <c r="B617" s="20" t="s">
        <v>1494</v>
      </c>
      <c r="C617" s="21" t="s">
        <v>1735</v>
      </c>
      <c r="D617" s="21" t="s">
        <v>2104</v>
      </c>
      <c r="E617" s="21" t="s">
        <v>24</v>
      </c>
      <c r="F617" s="21" t="s">
        <v>7175</v>
      </c>
      <c r="G617" s="21" t="s">
        <v>7437</v>
      </c>
    </row>
    <row r="618" spans="1:7" ht="70.5" customHeight="1" x14ac:dyDescent="0.35">
      <c r="A618" s="20" t="s">
        <v>1105</v>
      </c>
      <c r="B618" s="20" t="s">
        <v>1494</v>
      </c>
      <c r="C618" s="21" t="s">
        <v>5283</v>
      </c>
      <c r="D618" s="21" t="s">
        <v>3512</v>
      </c>
      <c r="E618" s="21" t="s">
        <v>24</v>
      </c>
      <c r="F618" s="21" t="s">
        <v>7175</v>
      </c>
      <c r="G618" s="21" t="s">
        <v>7664</v>
      </c>
    </row>
    <row r="619" spans="1:7" ht="70.5" customHeight="1" x14ac:dyDescent="0.35">
      <c r="A619" s="20" t="s">
        <v>1107</v>
      </c>
      <c r="B619" s="20" t="s">
        <v>1494</v>
      </c>
      <c r="C619" s="21" t="s">
        <v>4699</v>
      </c>
      <c r="D619" s="21" t="s">
        <v>1869</v>
      </c>
      <c r="E619" s="21" t="s">
        <v>15</v>
      </c>
      <c r="F619" s="21" t="s">
        <v>7175</v>
      </c>
      <c r="G619" s="21" t="s">
        <v>7850</v>
      </c>
    </row>
    <row r="620" spans="1:7" ht="70.5" customHeight="1" x14ac:dyDescent="0.35">
      <c r="A620" s="20" t="s">
        <v>1109</v>
      </c>
      <c r="B620" s="20" t="s">
        <v>1494</v>
      </c>
      <c r="C620" s="21" t="s">
        <v>5062</v>
      </c>
      <c r="D620" s="21" t="s">
        <v>2029</v>
      </c>
      <c r="E620" s="21" t="s">
        <v>34</v>
      </c>
      <c r="F620" s="21" t="s">
        <v>7175</v>
      </c>
      <c r="G620" s="21" t="s">
        <v>7797</v>
      </c>
    </row>
    <row r="621" spans="1:7" ht="70.5" customHeight="1" x14ac:dyDescent="0.35">
      <c r="A621" s="20" t="s">
        <v>1110</v>
      </c>
      <c r="B621" s="20" t="s">
        <v>1494</v>
      </c>
      <c r="C621" s="21" t="s">
        <v>7730</v>
      </c>
      <c r="D621" s="21" t="s">
        <v>7728</v>
      </c>
      <c r="E621" s="21" t="s">
        <v>15</v>
      </c>
      <c r="F621" s="21" t="s">
        <v>7175</v>
      </c>
      <c r="G621" s="21" t="s">
        <v>7643</v>
      </c>
    </row>
    <row r="622" spans="1:7" ht="70.5" customHeight="1" x14ac:dyDescent="0.35">
      <c r="A622" s="20" t="s">
        <v>1111</v>
      </c>
      <c r="B622" s="20" t="s">
        <v>1494</v>
      </c>
      <c r="C622" s="21" t="s">
        <v>2470</v>
      </c>
      <c r="D622" s="21" t="s">
        <v>7851</v>
      </c>
      <c r="E622" s="21" t="s">
        <v>24</v>
      </c>
      <c r="F622" s="21" t="s">
        <v>7175</v>
      </c>
      <c r="G622" s="21" t="s">
        <v>7852</v>
      </c>
    </row>
    <row r="623" spans="1:7" ht="70.5" customHeight="1" x14ac:dyDescent="0.35">
      <c r="A623" s="20" t="s">
        <v>1113</v>
      </c>
      <c r="B623" s="20" t="s">
        <v>1494</v>
      </c>
      <c r="C623" s="21" t="s">
        <v>3035</v>
      </c>
      <c r="D623" s="21" t="s">
        <v>2224</v>
      </c>
      <c r="E623" s="21" t="s">
        <v>15</v>
      </c>
      <c r="F623" s="21" t="s">
        <v>7175</v>
      </c>
      <c r="G623" s="21" t="s">
        <v>7520</v>
      </c>
    </row>
    <row r="624" spans="1:7" ht="70.5" customHeight="1" x14ac:dyDescent="0.35">
      <c r="A624" s="20" t="s">
        <v>1114</v>
      </c>
      <c r="B624" s="20" t="s">
        <v>1494</v>
      </c>
      <c r="C624" s="21" t="s">
        <v>4651</v>
      </c>
      <c r="D624" s="21" t="s">
        <v>2504</v>
      </c>
      <c r="E624" s="21" t="s">
        <v>34</v>
      </c>
      <c r="F624" s="21" t="s">
        <v>7175</v>
      </c>
      <c r="G624" s="21" t="s">
        <v>7417</v>
      </c>
    </row>
    <row r="625" spans="1:7" ht="70.5" customHeight="1" x14ac:dyDescent="0.35">
      <c r="A625" s="20" t="s">
        <v>1115</v>
      </c>
      <c r="B625" s="20" t="s">
        <v>1494</v>
      </c>
      <c r="C625" s="21" t="s">
        <v>7853</v>
      </c>
      <c r="D625" s="21" t="s">
        <v>7715</v>
      </c>
      <c r="E625" s="21" t="s">
        <v>15</v>
      </c>
      <c r="F625" s="21" t="s">
        <v>7175</v>
      </c>
      <c r="G625" s="21" t="s">
        <v>7532</v>
      </c>
    </row>
    <row r="626" spans="1:7" ht="70.5" customHeight="1" x14ac:dyDescent="0.35">
      <c r="A626" s="20" t="s">
        <v>1117</v>
      </c>
      <c r="B626" s="20" t="s">
        <v>1494</v>
      </c>
      <c r="C626" s="21" t="s">
        <v>2352</v>
      </c>
      <c r="D626" s="21" t="s">
        <v>7328</v>
      </c>
      <c r="E626" s="21" t="s">
        <v>15</v>
      </c>
      <c r="F626" s="21" t="s">
        <v>7175</v>
      </c>
      <c r="G626" s="21" t="s">
        <v>7824</v>
      </c>
    </row>
    <row r="627" spans="1:7" ht="70.5" customHeight="1" x14ac:dyDescent="0.35">
      <c r="A627" s="20" t="s">
        <v>1119</v>
      </c>
      <c r="B627" s="20" t="s">
        <v>1494</v>
      </c>
      <c r="C627" s="21" t="s">
        <v>2590</v>
      </c>
      <c r="D627" s="21" t="s">
        <v>3778</v>
      </c>
      <c r="E627" s="21" t="s">
        <v>15</v>
      </c>
      <c r="F627" s="21" t="s">
        <v>7175</v>
      </c>
      <c r="G627" s="21" t="s">
        <v>7341</v>
      </c>
    </row>
    <row r="628" spans="1:7" ht="70.5" customHeight="1" x14ac:dyDescent="0.35">
      <c r="A628" s="20" t="s">
        <v>1120</v>
      </c>
      <c r="B628" s="20" t="s">
        <v>1494</v>
      </c>
      <c r="C628" s="21" t="s">
        <v>2865</v>
      </c>
      <c r="D628" s="21" t="s">
        <v>2865</v>
      </c>
      <c r="E628" s="21" t="s">
        <v>24</v>
      </c>
      <c r="F628" s="21" t="s">
        <v>7175</v>
      </c>
      <c r="G628" s="21" t="s">
        <v>7799</v>
      </c>
    </row>
    <row r="629" spans="1:7" ht="70.5" customHeight="1" x14ac:dyDescent="0.35">
      <c r="A629" s="20" t="s">
        <v>1121</v>
      </c>
      <c r="B629" s="20" t="s">
        <v>1494</v>
      </c>
      <c r="C629" s="21" t="s">
        <v>4623</v>
      </c>
      <c r="D629" s="21" t="s">
        <v>7531</v>
      </c>
      <c r="E629" s="21" t="s">
        <v>24</v>
      </c>
      <c r="F629" s="21" t="s">
        <v>4283</v>
      </c>
      <c r="G629" s="21" t="s">
        <v>7285</v>
      </c>
    </row>
    <row r="630" spans="1:7" ht="70.5" customHeight="1" x14ac:dyDescent="0.35">
      <c r="A630" s="20" t="s">
        <v>1122</v>
      </c>
      <c r="B630" s="20" t="s">
        <v>1494</v>
      </c>
      <c r="C630" s="21" t="s">
        <v>7691</v>
      </c>
      <c r="D630" s="21" t="s">
        <v>2133</v>
      </c>
      <c r="E630" s="21" t="s">
        <v>24</v>
      </c>
      <c r="F630" s="21" t="s">
        <v>7175</v>
      </c>
      <c r="G630" s="21" t="s">
        <v>7570</v>
      </c>
    </row>
    <row r="631" spans="1:7" ht="70.5" customHeight="1" x14ac:dyDescent="0.35">
      <c r="A631" s="20" t="s">
        <v>1124</v>
      </c>
      <c r="B631" s="20" t="s">
        <v>1494</v>
      </c>
      <c r="C631" s="21" t="s">
        <v>7432</v>
      </c>
      <c r="D631" s="21" t="s">
        <v>7854</v>
      </c>
      <c r="E631" s="21" t="s">
        <v>24</v>
      </c>
      <c r="F631" s="21" t="s">
        <v>7175</v>
      </c>
      <c r="G631" s="21" t="s">
        <v>7855</v>
      </c>
    </row>
    <row r="632" spans="1:7" ht="70.5" customHeight="1" x14ac:dyDescent="0.35">
      <c r="A632" s="20" t="s">
        <v>1125</v>
      </c>
      <c r="B632" s="20" t="s">
        <v>1494</v>
      </c>
      <c r="C632" s="21" t="s">
        <v>3937</v>
      </c>
      <c r="D632" s="21" t="s">
        <v>1754</v>
      </c>
      <c r="E632" s="21" t="s">
        <v>24</v>
      </c>
      <c r="F632" s="21" t="s">
        <v>7856</v>
      </c>
      <c r="G632" s="21" t="s">
        <v>7666</v>
      </c>
    </row>
    <row r="633" spans="1:7" ht="70.5" customHeight="1" x14ac:dyDescent="0.35">
      <c r="A633" s="20" t="s">
        <v>1126</v>
      </c>
      <c r="B633" s="20" t="s">
        <v>1494</v>
      </c>
      <c r="C633" s="21" t="s">
        <v>3794</v>
      </c>
      <c r="D633" s="21" t="s">
        <v>3645</v>
      </c>
      <c r="E633" s="21" t="s">
        <v>24</v>
      </c>
      <c r="F633" s="21" t="s">
        <v>7175</v>
      </c>
      <c r="G633" s="21" t="s">
        <v>7556</v>
      </c>
    </row>
    <row r="634" spans="1:7" ht="70.5" customHeight="1" x14ac:dyDescent="0.35">
      <c r="A634" s="20" t="s">
        <v>1127</v>
      </c>
      <c r="B634" s="20" t="s">
        <v>1494</v>
      </c>
      <c r="C634" s="21" t="s">
        <v>7785</v>
      </c>
      <c r="D634" s="21" t="s">
        <v>3742</v>
      </c>
      <c r="E634" s="21" t="s">
        <v>24</v>
      </c>
      <c r="F634" s="21" t="s">
        <v>7857</v>
      </c>
      <c r="G634" s="21" t="s">
        <v>7858</v>
      </c>
    </row>
    <row r="635" spans="1:7" ht="70.5" customHeight="1" x14ac:dyDescent="0.35">
      <c r="A635" s="20" t="s">
        <v>1128</v>
      </c>
      <c r="B635" s="20" t="s">
        <v>1494</v>
      </c>
      <c r="C635" s="21" t="s">
        <v>2623</v>
      </c>
      <c r="D635" s="21" t="s">
        <v>1598</v>
      </c>
      <c r="E635" s="21" t="s">
        <v>24</v>
      </c>
      <c r="F635" s="21" t="s">
        <v>7175</v>
      </c>
      <c r="G635" s="21" t="s">
        <v>7859</v>
      </c>
    </row>
    <row r="636" spans="1:7" ht="70.5" customHeight="1" x14ac:dyDescent="0.35">
      <c r="A636" s="20" t="s">
        <v>1130</v>
      </c>
      <c r="B636" s="20" t="s">
        <v>1494</v>
      </c>
      <c r="C636" s="21" t="s">
        <v>4280</v>
      </c>
      <c r="D636" s="21" t="s">
        <v>7221</v>
      </c>
      <c r="E636" s="21" t="s">
        <v>15</v>
      </c>
      <c r="F636" s="21" t="s">
        <v>7175</v>
      </c>
      <c r="G636" s="21" t="s">
        <v>7204</v>
      </c>
    </row>
    <row r="637" spans="1:7" ht="70.5" customHeight="1" x14ac:dyDescent="0.35">
      <c r="A637" s="20" t="s">
        <v>1132</v>
      </c>
      <c r="B637" s="20" t="s">
        <v>1494</v>
      </c>
      <c r="C637" s="21" t="s">
        <v>1715</v>
      </c>
      <c r="D637" s="21" t="s">
        <v>7258</v>
      </c>
      <c r="E637" s="21" t="s">
        <v>223</v>
      </c>
      <c r="F637" s="21" t="s">
        <v>7175</v>
      </c>
      <c r="G637" s="21" t="s">
        <v>7543</v>
      </c>
    </row>
    <row r="638" spans="1:7" ht="70.5" customHeight="1" x14ac:dyDescent="0.35">
      <c r="A638" s="20" t="s">
        <v>1134</v>
      </c>
      <c r="B638" s="20" t="s">
        <v>1494</v>
      </c>
      <c r="C638" s="21" t="s">
        <v>4569</v>
      </c>
      <c r="D638" s="21" t="s">
        <v>2278</v>
      </c>
      <c r="E638" s="21" t="s">
        <v>15</v>
      </c>
      <c r="F638" s="21" t="s">
        <v>7860</v>
      </c>
      <c r="G638" s="21" t="s">
        <v>7861</v>
      </c>
    </row>
    <row r="639" spans="1:7" ht="70.5" customHeight="1" x14ac:dyDescent="0.35">
      <c r="A639" s="20" t="s">
        <v>1136</v>
      </c>
      <c r="B639" s="20" t="s">
        <v>1494</v>
      </c>
      <c r="C639" s="21" t="s">
        <v>5029</v>
      </c>
      <c r="D639" s="21" t="s">
        <v>1809</v>
      </c>
      <c r="E639" s="21" t="s">
        <v>24</v>
      </c>
      <c r="F639" s="21" t="s">
        <v>7175</v>
      </c>
      <c r="G639" s="21" t="s">
        <v>7484</v>
      </c>
    </row>
    <row r="640" spans="1:7" ht="70.5" customHeight="1" x14ac:dyDescent="0.35">
      <c r="A640" s="20" t="s">
        <v>1137</v>
      </c>
      <c r="B640" s="20" t="s">
        <v>1494</v>
      </c>
      <c r="C640" s="21" t="s">
        <v>4655</v>
      </c>
      <c r="D640" s="21" t="s">
        <v>3097</v>
      </c>
      <c r="E640" s="21" t="s">
        <v>24</v>
      </c>
      <c r="F640" s="21" t="s">
        <v>7862</v>
      </c>
      <c r="G640" s="21" t="s">
        <v>7305</v>
      </c>
    </row>
    <row r="641" spans="1:7" ht="70.5" customHeight="1" x14ac:dyDescent="0.35">
      <c r="A641" s="20" t="s">
        <v>1138</v>
      </c>
      <c r="B641" s="20" t="s">
        <v>1494</v>
      </c>
      <c r="C641" s="21" t="s">
        <v>3034</v>
      </c>
      <c r="D641" s="21" t="s">
        <v>7678</v>
      </c>
      <c r="E641" s="21" t="s">
        <v>24</v>
      </c>
      <c r="F641" s="21" t="s">
        <v>7863</v>
      </c>
      <c r="G641" s="21" t="s">
        <v>7864</v>
      </c>
    </row>
    <row r="642" spans="1:7" ht="70.5" customHeight="1" x14ac:dyDescent="0.35">
      <c r="A642" s="20" t="s">
        <v>1139</v>
      </c>
      <c r="B642" s="20" t="s">
        <v>1494</v>
      </c>
      <c r="C642" s="21" t="s">
        <v>3478</v>
      </c>
      <c r="D642" s="21" t="s">
        <v>7706</v>
      </c>
      <c r="E642" s="21" t="s">
        <v>24</v>
      </c>
      <c r="F642" s="21" t="s">
        <v>7175</v>
      </c>
      <c r="G642" s="21" t="s">
        <v>7564</v>
      </c>
    </row>
    <row r="643" spans="1:7" ht="70.5" customHeight="1" x14ac:dyDescent="0.35">
      <c r="A643" s="20" t="s">
        <v>1141</v>
      </c>
      <c r="B643" s="20" t="s">
        <v>1494</v>
      </c>
      <c r="C643" s="21" t="s">
        <v>4558</v>
      </c>
      <c r="D643" s="21" t="s">
        <v>4748</v>
      </c>
      <c r="E643" s="21" t="s">
        <v>24</v>
      </c>
      <c r="F643" s="21" t="s">
        <v>7175</v>
      </c>
      <c r="G643" s="21" t="s">
        <v>7383</v>
      </c>
    </row>
    <row r="644" spans="1:7" ht="70.5" customHeight="1" x14ac:dyDescent="0.35">
      <c r="A644" s="20" t="s">
        <v>1142</v>
      </c>
      <c r="B644" s="20" t="s">
        <v>1494</v>
      </c>
      <c r="C644" s="21" t="s">
        <v>1721</v>
      </c>
      <c r="D644" s="21" t="s">
        <v>7865</v>
      </c>
      <c r="E644" s="21" t="s">
        <v>24</v>
      </c>
      <c r="F644" s="21" t="s">
        <v>7175</v>
      </c>
      <c r="G644" s="21" t="s">
        <v>7709</v>
      </c>
    </row>
    <row r="645" spans="1:7" ht="70.5" customHeight="1" x14ac:dyDescent="0.35">
      <c r="A645" s="20" t="s">
        <v>1144</v>
      </c>
      <c r="B645" s="20" t="s">
        <v>1494</v>
      </c>
      <c r="C645" s="21" t="s">
        <v>7659</v>
      </c>
      <c r="D645" s="21" t="s">
        <v>7332</v>
      </c>
      <c r="E645" s="21" t="s">
        <v>24</v>
      </c>
      <c r="F645" s="21" t="s">
        <v>7175</v>
      </c>
      <c r="G645" s="21" t="s">
        <v>7365</v>
      </c>
    </row>
    <row r="646" spans="1:7" ht="70.5" customHeight="1" x14ac:dyDescent="0.35">
      <c r="A646" s="20" t="s">
        <v>1145</v>
      </c>
      <c r="B646" s="20" t="s">
        <v>1494</v>
      </c>
      <c r="C646" s="21" t="s">
        <v>4748</v>
      </c>
      <c r="D646" s="21" t="s">
        <v>2266</v>
      </c>
      <c r="E646" s="21" t="s">
        <v>24</v>
      </c>
      <c r="F646" s="21" t="s">
        <v>7175</v>
      </c>
      <c r="G646" s="21" t="s">
        <v>7337</v>
      </c>
    </row>
    <row r="647" spans="1:7" ht="70.5" customHeight="1" x14ac:dyDescent="0.35">
      <c r="A647" s="20" t="s">
        <v>1146</v>
      </c>
      <c r="B647" s="20" t="s">
        <v>1494</v>
      </c>
      <c r="C647" s="21" t="s">
        <v>7201</v>
      </c>
      <c r="D647" s="21" t="s">
        <v>2424</v>
      </c>
      <c r="E647" s="21" t="s">
        <v>15</v>
      </c>
      <c r="F647" s="21" t="s">
        <v>7175</v>
      </c>
      <c r="G647" s="21" t="s">
        <v>7866</v>
      </c>
    </row>
    <row r="648" spans="1:7" ht="70.5" customHeight="1" x14ac:dyDescent="0.35">
      <c r="A648" s="20" t="s">
        <v>1148</v>
      </c>
      <c r="B648" s="20" t="s">
        <v>1494</v>
      </c>
      <c r="C648" s="21" t="s">
        <v>3043</v>
      </c>
      <c r="D648" s="21" t="s">
        <v>2582</v>
      </c>
      <c r="E648" s="21" t="s">
        <v>15</v>
      </c>
      <c r="F648" s="21" t="s">
        <v>7175</v>
      </c>
      <c r="G648" s="21" t="s">
        <v>7638</v>
      </c>
    </row>
    <row r="649" spans="1:7" ht="70.5" customHeight="1" x14ac:dyDescent="0.35">
      <c r="A649" s="20" t="s">
        <v>1150</v>
      </c>
      <c r="B649" s="20" t="s">
        <v>1494</v>
      </c>
      <c r="C649" s="21" t="s">
        <v>6407</v>
      </c>
      <c r="D649" s="21" t="s">
        <v>2279</v>
      </c>
      <c r="E649" s="21" t="s">
        <v>24</v>
      </c>
      <c r="F649" s="21" t="s">
        <v>7867</v>
      </c>
      <c r="G649" s="21" t="s">
        <v>7868</v>
      </c>
    </row>
    <row r="650" spans="1:7" ht="70.5" customHeight="1" x14ac:dyDescent="0.35">
      <c r="A650" s="20" t="s">
        <v>1151</v>
      </c>
      <c r="B650" s="20" t="s">
        <v>1494</v>
      </c>
      <c r="C650" s="21" t="s">
        <v>4908</v>
      </c>
      <c r="D650" s="21" t="s">
        <v>3136</v>
      </c>
      <c r="E650" s="21" t="s">
        <v>24</v>
      </c>
      <c r="F650" s="21" t="s">
        <v>7175</v>
      </c>
      <c r="G650" s="21" t="s">
        <v>7452</v>
      </c>
    </row>
    <row r="651" spans="1:7" ht="70.5" customHeight="1" x14ac:dyDescent="0.35">
      <c r="A651" s="20" t="s">
        <v>1152</v>
      </c>
      <c r="B651" s="20" t="s">
        <v>1494</v>
      </c>
      <c r="C651" s="21" t="s">
        <v>7869</v>
      </c>
      <c r="D651" s="21" t="s">
        <v>3196</v>
      </c>
      <c r="E651" s="21" t="s">
        <v>24</v>
      </c>
      <c r="F651" s="21" t="s">
        <v>7175</v>
      </c>
      <c r="G651" s="21" t="s">
        <v>7685</v>
      </c>
    </row>
    <row r="652" spans="1:7" ht="70.5" customHeight="1" x14ac:dyDescent="0.35">
      <c r="A652" s="20" t="s">
        <v>1154</v>
      </c>
      <c r="B652" s="20" t="s">
        <v>1494</v>
      </c>
      <c r="C652" s="21" t="s">
        <v>1809</v>
      </c>
      <c r="D652" s="21" t="s">
        <v>1711</v>
      </c>
      <c r="E652" s="21" t="s">
        <v>34</v>
      </c>
      <c r="F652" s="21" t="s">
        <v>7175</v>
      </c>
      <c r="G652" s="21" t="s">
        <v>7707</v>
      </c>
    </row>
    <row r="653" spans="1:7" ht="70.5" customHeight="1" x14ac:dyDescent="0.35">
      <c r="A653" s="20" t="s">
        <v>1155</v>
      </c>
      <c r="B653" s="20" t="s">
        <v>1494</v>
      </c>
      <c r="C653" s="21" t="s">
        <v>2211</v>
      </c>
      <c r="D653" s="21" t="s">
        <v>2791</v>
      </c>
      <c r="E653" s="21" t="s">
        <v>24</v>
      </c>
      <c r="F653" s="21" t="s">
        <v>7175</v>
      </c>
      <c r="G653" s="21" t="s">
        <v>7504</v>
      </c>
    </row>
    <row r="654" spans="1:7" ht="70.5" customHeight="1" x14ac:dyDescent="0.35">
      <c r="A654" s="20" t="s">
        <v>1157</v>
      </c>
      <c r="B654" s="20" t="s">
        <v>1494</v>
      </c>
      <c r="C654" s="21" t="s">
        <v>6648</v>
      </c>
      <c r="D654" s="21" t="s">
        <v>2322</v>
      </c>
      <c r="E654" s="21" t="s">
        <v>24</v>
      </c>
      <c r="F654" s="21" t="s">
        <v>7731</v>
      </c>
      <c r="G654" s="21" t="s">
        <v>7870</v>
      </c>
    </row>
    <row r="655" spans="1:7" ht="70.5" customHeight="1" x14ac:dyDescent="0.35">
      <c r="A655" s="20" t="s">
        <v>1158</v>
      </c>
      <c r="B655" s="20" t="s">
        <v>1494</v>
      </c>
      <c r="C655" s="21" t="s">
        <v>4604</v>
      </c>
      <c r="D655" s="21" t="s">
        <v>7481</v>
      </c>
      <c r="E655" s="21" t="s">
        <v>24</v>
      </c>
      <c r="F655" s="21" t="s">
        <v>7175</v>
      </c>
      <c r="G655" s="21" t="s">
        <v>7628</v>
      </c>
    </row>
    <row r="656" spans="1:7" ht="70.5" customHeight="1" x14ac:dyDescent="0.35">
      <c r="A656" s="20" t="s">
        <v>1159</v>
      </c>
      <c r="B656" s="20" t="s">
        <v>1494</v>
      </c>
      <c r="C656" s="21" t="s">
        <v>6442</v>
      </c>
      <c r="D656" s="21" t="s">
        <v>3778</v>
      </c>
      <c r="E656" s="21" t="s">
        <v>15</v>
      </c>
      <c r="F656" s="21" t="s">
        <v>7175</v>
      </c>
      <c r="G656" s="21" t="s">
        <v>7252</v>
      </c>
    </row>
    <row r="657" spans="1:7" ht="70.5" customHeight="1" x14ac:dyDescent="0.35">
      <c r="A657" s="20" t="s">
        <v>1161</v>
      </c>
      <c r="B657" s="20" t="s">
        <v>1494</v>
      </c>
      <c r="C657" s="21" t="s">
        <v>3192</v>
      </c>
      <c r="D657" s="21" t="s">
        <v>7197</v>
      </c>
      <c r="E657" s="21" t="s">
        <v>24</v>
      </c>
      <c r="F657" s="21" t="s">
        <v>7175</v>
      </c>
      <c r="G657" s="21" t="s">
        <v>7278</v>
      </c>
    </row>
    <row r="658" spans="1:7" ht="70.5" customHeight="1" x14ac:dyDescent="0.35">
      <c r="A658" s="20" t="s">
        <v>1162</v>
      </c>
      <c r="B658" s="20" t="s">
        <v>1494</v>
      </c>
      <c r="C658" s="21" t="s">
        <v>1637</v>
      </c>
      <c r="D658" s="21" t="s">
        <v>3556</v>
      </c>
      <c r="E658" s="21" t="s">
        <v>34</v>
      </c>
      <c r="F658" s="21" t="s">
        <v>7175</v>
      </c>
      <c r="G658" s="21" t="s">
        <v>7241</v>
      </c>
    </row>
    <row r="659" spans="1:7" ht="70.5" customHeight="1" x14ac:dyDescent="0.35">
      <c r="A659" s="20" t="s">
        <v>1163</v>
      </c>
      <c r="B659" s="20" t="s">
        <v>1494</v>
      </c>
      <c r="C659" s="21" t="s">
        <v>7871</v>
      </c>
      <c r="D659" s="21" t="s">
        <v>7746</v>
      </c>
      <c r="E659" s="21" t="s">
        <v>24</v>
      </c>
      <c r="F659" s="21" t="s">
        <v>7175</v>
      </c>
      <c r="G659" s="21" t="s">
        <v>7797</v>
      </c>
    </row>
    <row r="660" spans="1:7" ht="70.5" customHeight="1" x14ac:dyDescent="0.35">
      <c r="A660" s="20" t="s">
        <v>1165</v>
      </c>
      <c r="B660" s="20" t="s">
        <v>1494</v>
      </c>
      <c r="C660" s="21" t="s">
        <v>6033</v>
      </c>
      <c r="D660" s="21" t="s">
        <v>3593</v>
      </c>
      <c r="E660" s="21" t="s">
        <v>34</v>
      </c>
      <c r="F660" s="21" t="s">
        <v>7872</v>
      </c>
      <c r="G660" s="21" t="s">
        <v>7873</v>
      </c>
    </row>
    <row r="661" spans="1:7" ht="70.5" customHeight="1" x14ac:dyDescent="0.35">
      <c r="A661" s="20" t="s">
        <v>1166</v>
      </c>
      <c r="B661" s="20" t="s">
        <v>1494</v>
      </c>
      <c r="C661" s="21" t="s">
        <v>2839</v>
      </c>
      <c r="D661" s="21" t="s">
        <v>3818</v>
      </c>
      <c r="E661" s="21" t="s">
        <v>24</v>
      </c>
      <c r="F661" s="21" t="s">
        <v>7874</v>
      </c>
      <c r="G661" s="21" t="s">
        <v>7400</v>
      </c>
    </row>
    <row r="662" spans="1:7" ht="70.5" customHeight="1" x14ac:dyDescent="0.35">
      <c r="A662" s="20" t="s">
        <v>1167</v>
      </c>
      <c r="B662" s="20" t="s">
        <v>1494</v>
      </c>
      <c r="C662" s="21" t="s">
        <v>6546</v>
      </c>
      <c r="D662" s="21" t="s">
        <v>1993</v>
      </c>
      <c r="E662" s="21" t="s">
        <v>34</v>
      </c>
      <c r="F662" s="21" t="s">
        <v>7175</v>
      </c>
      <c r="G662" s="21" t="s">
        <v>7875</v>
      </c>
    </row>
    <row r="663" spans="1:7" ht="70.5" customHeight="1" x14ac:dyDescent="0.35">
      <c r="A663" s="20" t="s">
        <v>1168</v>
      </c>
      <c r="B663" s="20" t="s">
        <v>1494</v>
      </c>
      <c r="C663" s="21" t="s">
        <v>7088</v>
      </c>
      <c r="D663" s="21" t="s">
        <v>7455</v>
      </c>
      <c r="E663" s="21" t="s">
        <v>34</v>
      </c>
      <c r="F663" s="21" t="s">
        <v>7175</v>
      </c>
      <c r="G663" s="21" t="s">
        <v>7876</v>
      </c>
    </row>
    <row r="664" spans="1:7" ht="70.5" customHeight="1" x14ac:dyDescent="0.35">
      <c r="A664" s="20" t="s">
        <v>1169</v>
      </c>
      <c r="B664" s="20" t="s">
        <v>1494</v>
      </c>
      <c r="C664" s="21" t="s">
        <v>7730</v>
      </c>
      <c r="D664" s="21" t="s">
        <v>7221</v>
      </c>
      <c r="E664" s="21" t="s">
        <v>24</v>
      </c>
      <c r="F664" s="21" t="s">
        <v>7175</v>
      </c>
      <c r="G664" s="21" t="s">
        <v>7877</v>
      </c>
    </row>
    <row r="665" spans="1:7" ht="70.5" customHeight="1" x14ac:dyDescent="0.35">
      <c r="A665" s="20" t="s">
        <v>1170</v>
      </c>
      <c r="B665" s="20" t="s">
        <v>1494</v>
      </c>
      <c r="C665" s="21" t="s">
        <v>4712</v>
      </c>
      <c r="D665" s="21" t="s">
        <v>3305</v>
      </c>
      <c r="E665" s="21" t="s">
        <v>24</v>
      </c>
      <c r="F665" s="21" t="s">
        <v>7175</v>
      </c>
      <c r="G665" s="21" t="s">
        <v>7878</v>
      </c>
    </row>
    <row r="666" spans="1:7" ht="70.5" customHeight="1" x14ac:dyDescent="0.35">
      <c r="A666" s="20" t="s">
        <v>1171</v>
      </c>
      <c r="B666" s="20" t="s">
        <v>1494</v>
      </c>
      <c r="C666" s="21" t="s">
        <v>1799</v>
      </c>
      <c r="D666" s="21" t="s">
        <v>7304</v>
      </c>
      <c r="E666" s="21" t="s">
        <v>24</v>
      </c>
      <c r="F666" s="21" t="s">
        <v>7175</v>
      </c>
      <c r="G666" s="21" t="s">
        <v>7796</v>
      </c>
    </row>
    <row r="667" spans="1:7" ht="70.5" customHeight="1" x14ac:dyDescent="0.35">
      <c r="A667" s="20" t="s">
        <v>1173</v>
      </c>
      <c r="B667" s="20" t="s">
        <v>1494</v>
      </c>
      <c r="C667" s="21" t="s">
        <v>7144</v>
      </c>
      <c r="D667" s="21" t="s">
        <v>1677</v>
      </c>
      <c r="E667" s="21" t="s">
        <v>24</v>
      </c>
      <c r="F667" s="21" t="s">
        <v>7175</v>
      </c>
      <c r="G667" s="21" t="s">
        <v>7322</v>
      </c>
    </row>
    <row r="668" spans="1:7" ht="70.5" customHeight="1" x14ac:dyDescent="0.35">
      <c r="A668" s="20" t="s">
        <v>1174</v>
      </c>
      <c r="B668" s="20" t="s">
        <v>1494</v>
      </c>
      <c r="C668" s="21" t="s">
        <v>1928</v>
      </c>
      <c r="D668" s="21" t="s">
        <v>4197</v>
      </c>
      <c r="E668" s="21" t="s">
        <v>24</v>
      </c>
      <c r="F668" s="21" t="s">
        <v>7175</v>
      </c>
      <c r="G668" s="21" t="s">
        <v>7709</v>
      </c>
    </row>
    <row r="669" spans="1:7" ht="70.5" customHeight="1" x14ac:dyDescent="0.35">
      <c r="A669" s="20" t="s">
        <v>1175</v>
      </c>
      <c r="B669" s="20" t="s">
        <v>1494</v>
      </c>
      <c r="C669" s="21" t="s">
        <v>7879</v>
      </c>
      <c r="D669" s="21" t="s">
        <v>2236</v>
      </c>
      <c r="E669" s="21" t="s">
        <v>24</v>
      </c>
      <c r="F669" s="21" t="s">
        <v>7175</v>
      </c>
      <c r="G669" s="21" t="s">
        <v>7193</v>
      </c>
    </row>
    <row r="670" spans="1:7" ht="70.5" customHeight="1" x14ac:dyDescent="0.35">
      <c r="A670" s="20" t="s">
        <v>1177</v>
      </c>
      <c r="B670" s="20" t="s">
        <v>1494</v>
      </c>
      <c r="C670" s="21" t="s">
        <v>2920</v>
      </c>
      <c r="D670" s="21" t="s">
        <v>7700</v>
      </c>
      <c r="E670" s="21" t="s">
        <v>34</v>
      </c>
      <c r="F670" s="21" t="s">
        <v>7175</v>
      </c>
      <c r="G670" s="21" t="s">
        <v>7417</v>
      </c>
    </row>
    <row r="671" spans="1:7" ht="70.5" customHeight="1" x14ac:dyDescent="0.35">
      <c r="A671" s="20" t="s">
        <v>1179</v>
      </c>
      <c r="B671" s="20" t="s">
        <v>1494</v>
      </c>
      <c r="C671" s="21" t="s">
        <v>1589</v>
      </c>
      <c r="D671" s="21" t="s">
        <v>7880</v>
      </c>
      <c r="E671" s="21" t="s">
        <v>24</v>
      </c>
      <c r="F671" s="21" t="s">
        <v>7175</v>
      </c>
      <c r="G671" s="21" t="s">
        <v>7881</v>
      </c>
    </row>
    <row r="672" spans="1:7" ht="70.5" customHeight="1" x14ac:dyDescent="0.35">
      <c r="A672" s="20" t="s">
        <v>1181</v>
      </c>
      <c r="B672" s="20" t="s">
        <v>1494</v>
      </c>
      <c r="C672" s="21" t="s">
        <v>7882</v>
      </c>
      <c r="D672" s="21" t="s">
        <v>1515</v>
      </c>
      <c r="E672" s="21" t="s">
        <v>24</v>
      </c>
      <c r="F672" s="21" t="s">
        <v>7175</v>
      </c>
      <c r="G672" s="21" t="s">
        <v>7486</v>
      </c>
    </row>
    <row r="673" spans="1:7" ht="70.5" customHeight="1" x14ac:dyDescent="0.35">
      <c r="A673" s="20" t="s">
        <v>1183</v>
      </c>
      <c r="B673" s="20" t="s">
        <v>1494</v>
      </c>
      <c r="C673" s="21" t="s">
        <v>7604</v>
      </c>
      <c r="D673" s="21" t="s">
        <v>7456</v>
      </c>
      <c r="E673" s="21" t="s">
        <v>15</v>
      </c>
      <c r="F673" s="21" t="s">
        <v>7175</v>
      </c>
      <c r="G673" s="21" t="s">
        <v>7690</v>
      </c>
    </row>
    <row r="674" spans="1:7" ht="70.5" customHeight="1" x14ac:dyDescent="0.35">
      <c r="A674" s="20" t="s">
        <v>1185</v>
      </c>
      <c r="B674" s="20" t="s">
        <v>1494</v>
      </c>
      <c r="C674" s="21" t="s">
        <v>2590</v>
      </c>
      <c r="D674" s="21" t="s">
        <v>7746</v>
      </c>
      <c r="E674" s="21" t="s">
        <v>24</v>
      </c>
      <c r="F674" s="21" t="s">
        <v>7175</v>
      </c>
      <c r="G674" s="21" t="s">
        <v>7526</v>
      </c>
    </row>
    <row r="675" spans="1:7" ht="70.5" customHeight="1" x14ac:dyDescent="0.35">
      <c r="A675" s="20" t="s">
        <v>1186</v>
      </c>
      <c r="B675" s="20" t="s">
        <v>1494</v>
      </c>
      <c r="C675" s="21" t="s">
        <v>4543</v>
      </c>
      <c r="D675" s="21" t="s">
        <v>2666</v>
      </c>
      <c r="E675" s="21" t="s">
        <v>15</v>
      </c>
      <c r="F675" s="21" t="s">
        <v>7175</v>
      </c>
      <c r="G675" s="21" t="s">
        <v>7883</v>
      </c>
    </row>
    <row r="676" spans="1:7" ht="70.5" customHeight="1" x14ac:dyDescent="0.35">
      <c r="A676" s="20" t="s">
        <v>1187</v>
      </c>
      <c r="B676" s="20" t="s">
        <v>1494</v>
      </c>
      <c r="C676" s="21" t="s">
        <v>5512</v>
      </c>
      <c r="D676" s="21" t="s">
        <v>7602</v>
      </c>
      <c r="E676" s="21" t="s">
        <v>34</v>
      </c>
      <c r="F676" s="21" t="s">
        <v>7884</v>
      </c>
      <c r="G676" s="21" t="s">
        <v>7885</v>
      </c>
    </row>
    <row r="677" spans="1:7" ht="70.5" customHeight="1" x14ac:dyDescent="0.35">
      <c r="A677" s="20" t="s">
        <v>1189</v>
      </c>
      <c r="B677" s="20" t="s">
        <v>1494</v>
      </c>
      <c r="C677" s="21" t="s">
        <v>7882</v>
      </c>
      <c r="D677" s="21" t="s">
        <v>7886</v>
      </c>
      <c r="E677" s="21" t="s">
        <v>24</v>
      </c>
      <c r="F677" s="21" t="s">
        <v>7175</v>
      </c>
      <c r="G677" s="21" t="s">
        <v>7680</v>
      </c>
    </row>
    <row r="678" spans="1:7" ht="70.5" customHeight="1" x14ac:dyDescent="0.35">
      <c r="A678" s="20" t="s">
        <v>1190</v>
      </c>
      <c r="B678" s="20" t="s">
        <v>1494</v>
      </c>
      <c r="C678" s="21" t="s">
        <v>7887</v>
      </c>
      <c r="D678" s="21" t="s">
        <v>2839</v>
      </c>
      <c r="E678" s="21" t="s">
        <v>34</v>
      </c>
      <c r="F678" s="21" t="s">
        <v>7175</v>
      </c>
      <c r="G678" s="21" t="s">
        <v>7660</v>
      </c>
    </row>
    <row r="679" spans="1:7" ht="70.5" customHeight="1" x14ac:dyDescent="0.35">
      <c r="A679" s="20" t="s">
        <v>1192</v>
      </c>
      <c r="B679" s="20" t="s">
        <v>1494</v>
      </c>
      <c r="C679" s="21" t="s">
        <v>7786</v>
      </c>
      <c r="D679" s="21" t="s">
        <v>7221</v>
      </c>
      <c r="E679" s="21" t="s">
        <v>24</v>
      </c>
      <c r="F679" s="21" t="s">
        <v>7175</v>
      </c>
      <c r="G679" s="21" t="s">
        <v>7383</v>
      </c>
    </row>
    <row r="680" spans="1:7" ht="70.5" customHeight="1" x14ac:dyDescent="0.35">
      <c r="A680" s="20" t="s">
        <v>1194</v>
      </c>
      <c r="B680" s="20" t="s">
        <v>1494</v>
      </c>
      <c r="C680" s="21" t="s">
        <v>7888</v>
      </c>
      <c r="D680" s="21" t="s">
        <v>7889</v>
      </c>
      <c r="E680" s="21" t="s">
        <v>24</v>
      </c>
      <c r="F680" s="21" t="s">
        <v>7175</v>
      </c>
      <c r="G680" s="21" t="s">
        <v>7461</v>
      </c>
    </row>
    <row r="681" spans="1:7" ht="70.5" customHeight="1" x14ac:dyDescent="0.35">
      <c r="A681" s="20" t="s">
        <v>1196</v>
      </c>
      <c r="B681" s="20" t="s">
        <v>1494</v>
      </c>
      <c r="C681" s="21" t="s">
        <v>7694</v>
      </c>
      <c r="D681" s="21" t="s">
        <v>2297</v>
      </c>
      <c r="E681" s="21" t="s">
        <v>24</v>
      </c>
      <c r="F681" s="21" t="s">
        <v>7175</v>
      </c>
      <c r="G681" s="21" t="s">
        <v>7187</v>
      </c>
    </row>
    <row r="682" spans="1:7" ht="70.5" customHeight="1" x14ac:dyDescent="0.35">
      <c r="A682" s="20" t="s">
        <v>1197</v>
      </c>
      <c r="B682" s="20" t="s">
        <v>1494</v>
      </c>
      <c r="C682" s="21" t="s">
        <v>4868</v>
      </c>
      <c r="D682" s="21" t="s">
        <v>7635</v>
      </c>
      <c r="E682" s="21" t="s">
        <v>24</v>
      </c>
      <c r="F682" s="21" t="s">
        <v>7175</v>
      </c>
      <c r="G682" s="21" t="s">
        <v>7439</v>
      </c>
    </row>
    <row r="683" spans="1:7" ht="70.5" customHeight="1" x14ac:dyDescent="0.35">
      <c r="A683" s="20" t="s">
        <v>1198</v>
      </c>
      <c r="B683" s="20" t="s">
        <v>1494</v>
      </c>
      <c r="C683" s="21" t="s">
        <v>4597</v>
      </c>
      <c r="D683" s="21" t="s">
        <v>1739</v>
      </c>
      <c r="E683" s="21" t="s">
        <v>24</v>
      </c>
      <c r="F683" s="21" t="s">
        <v>7175</v>
      </c>
      <c r="G683" s="21" t="s">
        <v>7679</v>
      </c>
    </row>
    <row r="684" spans="1:7" ht="70.5" customHeight="1" x14ac:dyDescent="0.35">
      <c r="A684" s="20" t="s">
        <v>1200</v>
      </c>
      <c r="B684" s="20" t="s">
        <v>1494</v>
      </c>
      <c r="C684" s="21" t="s">
        <v>7529</v>
      </c>
      <c r="D684" s="21" t="s">
        <v>3807</v>
      </c>
      <c r="E684" s="21" t="s">
        <v>24</v>
      </c>
      <c r="F684" s="21" t="s">
        <v>7175</v>
      </c>
      <c r="G684" s="21" t="s">
        <v>7796</v>
      </c>
    </row>
    <row r="685" spans="1:7" ht="70.5" customHeight="1" x14ac:dyDescent="0.35">
      <c r="A685" s="20" t="s">
        <v>1201</v>
      </c>
      <c r="B685" s="20" t="s">
        <v>1494</v>
      </c>
      <c r="C685" s="21" t="s">
        <v>1498</v>
      </c>
      <c r="D685" s="21" t="s">
        <v>1662</v>
      </c>
      <c r="E685" s="21" t="s">
        <v>24</v>
      </c>
      <c r="F685" s="21" t="s">
        <v>7175</v>
      </c>
      <c r="G685" s="21" t="s">
        <v>7439</v>
      </c>
    </row>
    <row r="686" spans="1:7" ht="70.5" customHeight="1" x14ac:dyDescent="0.35">
      <c r="A686" s="20" t="s">
        <v>1203</v>
      </c>
      <c r="B686" s="20" t="s">
        <v>1494</v>
      </c>
      <c r="C686" s="21" t="s">
        <v>5142</v>
      </c>
      <c r="D686" s="21" t="s">
        <v>2167</v>
      </c>
      <c r="E686" s="21" t="s">
        <v>24</v>
      </c>
      <c r="F686" s="21" t="s">
        <v>7890</v>
      </c>
      <c r="G686" s="21" t="s">
        <v>7891</v>
      </c>
    </row>
    <row r="687" spans="1:7" ht="70.5" customHeight="1" x14ac:dyDescent="0.35">
      <c r="A687" s="20" t="s">
        <v>1204</v>
      </c>
      <c r="B687" s="20" t="s">
        <v>1494</v>
      </c>
      <c r="C687" s="21" t="s">
        <v>7774</v>
      </c>
      <c r="D687" s="21" t="s">
        <v>3946</v>
      </c>
      <c r="E687" s="21" t="s">
        <v>15</v>
      </c>
      <c r="F687" s="21" t="s">
        <v>7175</v>
      </c>
      <c r="G687" s="21" t="s">
        <v>7585</v>
      </c>
    </row>
    <row r="688" spans="1:7" ht="70.5" customHeight="1" x14ac:dyDescent="0.35">
      <c r="A688" s="20" t="s">
        <v>1205</v>
      </c>
      <c r="B688" s="20" t="s">
        <v>1494</v>
      </c>
      <c r="C688" s="21" t="s">
        <v>4712</v>
      </c>
      <c r="D688" s="21" t="s">
        <v>1611</v>
      </c>
      <c r="E688" s="21" t="s">
        <v>34</v>
      </c>
      <c r="F688" s="21" t="s">
        <v>7175</v>
      </c>
      <c r="G688" s="21" t="s">
        <v>7892</v>
      </c>
    </row>
    <row r="689" spans="1:7" ht="70.5" customHeight="1" x14ac:dyDescent="0.35">
      <c r="A689" s="20" t="s">
        <v>1206</v>
      </c>
      <c r="B689" s="20" t="s">
        <v>1494</v>
      </c>
      <c r="C689" s="21" t="s">
        <v>4512</v>
      </c>
      <c r="D689" s="21" t="s">
        <v>1865</v>
      </c>
      <c r="E689" s="21" t="s">
        <v>34</v>
      </c>
      <c r="F689" s="21" t="s">
        <v>7175</v>
      </c>
      <c r="G689" s="21" t="s">
        <v>7380</v>
      </c>
    </row>
    <row r="690" spans="1:7" ht="70.5" customHeight="1" x14ac:dyDescent="0.35">
      <c r="A690" s="20" t="s">
        <v>1207</v>
      </c>
      <c r="B690" s="20" t="s">
        <v>1494</v>
      </c>
      <c r="C690" s="21" t="s">
        <v>4748</v>
      </c>
      <c r="D690" s="21" t="s">
        <v>7785</v>
      </c>
      <c r="E690" s="21" t="s">
        <v>24</v>
      </c>
      <c r="F690" s="21" t="s">
        <v>7175</v>
      </c>
      <c r="G690" s="21" t="s">
        <v>7217</v>
      </c>
    </row>
    <row r="691" spans="1:7" ht="70.5" customHeight="1" x14ac:dyDescent="0.35">
      <c r="A691" s="20" t="s">
        <v>1208</v>
      </c>
      <c r="B691" s="20" t="s">
        <v>1494</v>
      </c>
      <c r="C691" s="21" t="s">
        <v>2297</v>
      </c>
      <c r="D691" s="21" t="s">
        <v>2554</v>
      </c>
      <c r="E691" s="21" t="s">
        <v>15</v>
      </c>
      <c r="F691" s="21" t="s">
        <v>7175</v>
      </c>
      <c r="G691" s="21" t="s">
        <v>7596</v>
      </c>
    </row>
    <row r="692" spans="1:7" ht="70.5" customHeight="1" x14ac:dyDescent="0.35">
      <c r="A692" s="20" t="s">
        <v>1210</v>
      </c>
      <c r="B692" s="20" t="s">
        <v>1494</v>
      </c>
      <c r="C692" s="21" t="s">
        <v>7181</v>
      </c>
      <c r="D692" s="21" t="s">
        <v>3552</v>
      </c>
      <c r="E692" s="21" t="s">
        <v>24</v>
      </c>
      <c r="F692" s="21" t="s">
        <v>7175</v>
      </c>
      <c r="G692" s="21" t="s">
        <v>7685</v>
      </c>
    </row>
    <row r="693" spans="1:7" ht="70.5" customHeight="1" x14ac:dyDescent="0.35">
      <c r="A693" s="20" t="s">
        <v>1212</v>
      </c>
      <c r="B693" s="20" t="s">
        <v>1494</v>
      </c>
      <c r="C693" s="21" t="s">
        <v>5819</v>
      </c>
      <c r="D693" s="21" t="s">
        <v>1869</v>
      </c>
      <c r="E693" s="21" t="s">
        <v>24</v>
      </c>
      <c r="F693" s="21" t="s">
        <v>7175</v>
      </c>
      <c r="G693" s="21" t="s">
        <v>7643</v>
      </c>
    </row>
    <row r="694" spans="1:7" ht="70.5" customHeight="1" x14ac:dyDescent="0.35">
      <c r="A694" s="20" t="s">
        <v>1214</v>
      </c>
      <c r="B694" s="20" t="s">
        <v>1494</v>
      </c>
      <c r="C694" s="21" t="s">
        <v>4410</v>
      </c>
      <c r="D694" s="21" t="s">
        <v>2470</v>
      </c>
      <c r="E694" s="21" t="s">
        <v>24</v>
      </c>
      <c r="F694" s="21" t="s">
        <v>7175</v>
      </c>
      <c r="G694" s="21" t="s">
        <v>7821</v>
      </c>
    </row>
    <row r="695" spans="1:7" ht="70.5" customHeight="1" x14ac:dyDescent="0.35">
      <c r="A695" s="20" t="s">
        <v>1216</v>
      </c>
      <c r="B695" s="20" t="s">
        <v>1494</v>
      </c>
      <c r="C695" s="21" t="s">
        <v>3469</v>
      </c>
      <c r="D695" s="21" t="s">
        <v>2755</v>
      </c>
      <c r="E695" s="21" t="s">
        <v>24</v>
      </c>
      <c r="F695" s="21" t="s">
        <v>7175</v>
      </c>
      <c r="G695" s="21" t="s">
        <v>7426</v>
      </c>
    </row>
    <row r="696" spans="1:7" ht="70.5" customHeight="1" x14ac:dyDescent="0.35">
      <c r="A696" s="20" t="s">
        <v>1217</v>
      </c>
      <c r="B696" s="20" t="s">
        <v>1494</v>
      </c>
      <c r="C696" s="21" t="s">
        <v>4639</v>
      </c>
      <c r="D696" s="21" t="s">
        <v>2055</v>
      </c>
      <c r="E696" s="21" t="s">
        <v>24</v>
      </c>
      <c r="F696" s="21" t="s">
        <v>7175</v>
      </c>
      <c r="G696" s="21" t="s">
        <v>7893</v>
      </c>
    </row>
    <row r="697" spans="1:7" ht="70.5" customHeight="1" x14ac:dyDescent="0.35">
      <c r="A697" s="20" t="s">
        <v>1218</v>
      </c>
      <c r="B697" s="20" t="s">
        <v>1494</v>
      </c>
      <c r="C697" s="21" t="s">
        <v>1643</v>
      </c>
      <c r="D697" s="21" t="s">
        <v>7413</v>
      </c>
      <c r="E697" s="21" t="s">
        <v>34</v>
      </c>
      <c r="F697" s="21" t="s">
        <v>7175</v>
      </c>
      <c r="G697" s="21" t="s">
        <v>7894</v>
      </c>
    </row>
    <row r="698" spans="1:7" ht="70.5" customHeight="1" x14ac:dyDescent="0.35">
      <c r="A698" s="20" t="s">
        <v>1220</v>
      </c>
      <c r="B698" s="20" t="s">
        <v>1494</v>
      </c>
      <c r="C698" s="21" t="s">
        <v>3084</v>
      </c>
      <c r="D698" s="21" t="s">
        <v>1710</v>
      </c>
      <c r="E698" s="21" t="s">
        <v>24</v>
      </c>
      <c r="F698" s="21" t="s">
        <v>7175</v>
      </c>
      <c r="G698" s="21" t="s">
        <v>7198</v>
      </c>
    </row>
    <row r="699" spans="1:7" ht="70.5" customHeight="1" x14ac:dyDescent="0.35">
      <c r="A699" s="20" t="s">
        <v>1222</v>
      </c>
      <c r="B699" s="20" t="s">
        <v>1494</v>
      </c>
      <c r="C699" s="21" t="s">
        <v>4712</v>
      </c>
      <c r="D699" s="21" t="s">
        <v>3138</v>
      </c>
      <c r="E699" s="21" t="s">
        <v>24</v>
      </c>
      <c r="F699" s="21" t="s">
        <v>7175</v>
      </c>
      <c r="G699" s="21" t="s">
        <v>7365</v>
      </c>
    </row>
    <row r="700" spans="1:7" ht="70.5" customHeight="1" x14ac:dyDescent="0.35">
      <c r="A700" s="20" t="s">
        <v>1223</v>
      </c>
      <c r="B700" s="20" t="s">
        <v>1494</v>
      </c>
      <c r="C700" s="21" t="s">
        <v>1536</v>
      </c>
      <c r="D700" s="21" t="s">
        <v>2105</v>
      </c>
      <c r="E700" s="21" t="s">
        <v>24</v>
      </c>
      <c r="F700" s="21" t="s">
        <v>7175</v>
      </c>
      <c r="G700" s="21" t="s">
        <v>7491</v>
      </c>
    </row>
    <row r="701" spans="1:7" ht="70.5" customHeight="1" x14ac:dyDescent="0.35">
      <c r="A701" s="20" t="s">
        <v>1225</v>
      </c>
      <c r="B701" s="20" t="s">
        <v>1494</v>
      </c>
      <c r="C701" s="21" t="s">
        <v>4767</v>
      </c>
      <c r="D701" s="21" t="s">
        <v>1625</v>
      </c>
      <c r="E701" s="21" t="s">
        <v>24</v>
      </c>
      <c r="F701" s="21" t="s">
        <v>7175</v>
      </c>
      <c r="G701" s="21" t="s">
        <v>7222</v>
      </c>
    </row>
    <row r="702" spans="1:7" ht="70.5" customHeight="1" x14ac:dyDescent="0.35">
      <c r="A702" s="20" t="s">
        <v>1226</v>
      </c>
      <c r="B702" s="20" t="s">
        <v>1494</v>
      </c>
      <c r="C702" s="21" t="s">
        <v>1900</v>
      </c>
      <c r="D702" s="21" t="s">
        <v>2838</v>
      </c>
      <c r="E702" s="21" t="s">
        <v>34</v>
      </c>
      <c r="F702" s="21" t="s">
        <v>7895</v>
      </c>
      <c r="G702" s="21" t="s">
        <v>7354</v>
      </c>
    </row>
    <row r="703" spans="1:7" ht="70.5" customHeight="1" x14ac:dyDescent="0.35">
      <c r="A703" s="20" t="s">
        <v>1227</v>
      </c>
      <c r="B703" s="20" t="s">
        <v>1494</v>
      </c>
      <c r="C703" s="21" t="s">
        <v>3015</v>
      </c>
      <c r="D703" s="21" t="s">
        <v>7342</v>
      </c>
      <c r="E703" s="21" t="s">
        <v>24</v>
      </c>
      <c r="F703" s="21" t="s">
        <v>7175</v>
      </c>
      <c r="G703" s="21" t="s">
        <v>7896</v>
      </c>
    </row>
    <row r="704" spans="1:7" ht="70.5" customHeight="1" x14ac:dyDescent="0.35">
      <c r="A704" s="20" t="s">
        <v>1228</v>
      </c>
      <c r="B704" s="20" t="s">
        <v>1494</v>
      </c>
      <c r="C704" s="21" t="s">
        <v>5118</v>
      </c>
      <c r="D704" s="21" t="s">
        <v>2536</v>
      </c>
      <c r="E704" s="21" t="s">
        <v>34</v>
      </c>
      <c r="F704" s="21" t="s">
        <v>7175</v>
      </c>
      <c r="G704" s="21" t="s">
        <v>7897</v>
      </c>
    </row>
    <row r="705" spans="1:7" ht="70.5" customHeight="1" x14ac:dyDescent="0.35">
      <c r="A705" s="20" t="s">
        <v>1229</v>
      </c>
      <c r="B705" s="20" t="s">
        <v>1494</v>
      </c>
      <c r="C705" s="21" t="s">
        <v>4091</v>
      </c>
      <c r="D705" s="21" t="s">
        <v>7235</v>
      </c>
      <c r="E705" s="21" t="s">
        <v>15</v>
      </c>
      <c r="F705" s="21" t="s">
        <v>7175</v>
      </c>
      <c r="G705" s="21" t="s">
        <v>7278</v>
      </c>
    </row>
    <row r="706" spans="1:7" ht="70.5" customHeight="1" x14ac:dyDescent="0.35">
      <c r="A706" s="20" t="s">
        <v>1231</v>
      </c>
      <c r="B706" s="20" t="s">
        <v>1494</v>
      </c>
      <c r="C706" s="21" t="s">
        <v>2435</v>
      </c>
      <c r="D706" s="21" t="s">
        <v>3982</v>
      </c>
      <c r="E706" s="21" t="s">
        <v>24</v>
      </c>
      <c r="F706" s="21" t="s">
        <v>7175</v>
      </c>
      <c r="G706" s="21" t="s">
        <v>7870</v>
      </c>
    </row>
    <row r="707" spans="1:7" ht="70.5" customHeight="1" x14ac:dyDescent="0.35">
      <c r="A707" s="20" t="s">
        <v>1233</v>
      </c>
      <c r="B707" s="20" t="s">
        <v>1494</v>
      </c>
      <c r="C707" s="21" t="s">
        <v>2240</v>
      </c>
      <c r="D707" s="21" t="s">
        <v>7334</v>
      </c>
      <c r="E707" s="21" t="s">
        <v>15</v>
      </c>
      <c r="F707" s="21" t="s">
        <v>7175</v>
      </c>
      <c r="G707" s="21" t="s">
        <v>7508</v>
      </c>
    </row>
    <row r="708" spans="1:7" ht="70.5" customHeight="1" x14ac:dyDescent="0.35">
      <c r="A708" s="20" t="s">
        <v>1235</v>
      </c>
      <c r="B708" s="20" t="s">
        <v>1494</v>
      </c>
      <c r="C708" s="21" t="s">
        <v>7898</v>
      </c>
      <c r="D708" s="21" t="s">
        <v>3571</v>
      </c>
      <c r="E708" s="21" t="s">
        <v>24</v>
      </c>
      <c r="F708" s="21" t="s">
        <v>7899</v>
      </c>
      <c r="G708" s="21" t="s">
        <v>7900</v>
      </c>
    </row>
    <row r="709" spans="1:7" ht="70.5" customHeight="1" x14ac:dyDescent="0.35">
      <c r="A709" s="20" t="s">
        <v>1237</v>
      </c>
      <c r="B709" s="20" t="s">
        <v>1494</v>
      </c>
      <c r="C709" s="21" t="s">
        <v>5149</v>
      </c>
      <c r="D709" s="21" t="s">
        <v>4091</v>
      </c>
      <c r="E709" s="21" t="s">
        <v>24</v>
      </c>
      <c r="F709" s="21" t="s">
        <v>7175</v>
      </c>
      <c r="G709" s="21" t="s">
        <v>7710</v>
      </c>
    </row>
    <row r="710" spans="1:7" ht="70.5" customHeight="1" x14ac:dyDescent="0.35">
      <c r="A710" s="20" t="s">
        <v>1238</v>
      </c>
      <c r="B710" s="20" t="s">
        <v>1494</v>
      </c>
      <c r="C710" s="21" t="s">
        <v>2865</v>
      </c>
      <c r="D710" s="21" t="s">
        <v>2038</v>
      </c>
      <c r="E710" s="21" t="s">
        <v>24</v>
      </c>
      <c r="F710" s="21" t="s">
        <v>7175</v>
      </c>
      <c r="G710" s="21" t="s">
        <v>7901</v>
      </c>
    </row>
    <row r="711" spans="1:7" ht="70.5" customHeight="1" x14ac:dyDescent="0.35">
      <c r="A711" s="20" t="s">
        <v>1239</v>
      </c>
      <c r="B711" s="20" t="s">
        <v>1494</v>
      </c>
      <c r="C711" s="21" t="s">
        <v>7751</v>
      </c>
      <c r="D711" s="21" t="s">
        <v>6566</v>
      </c>
      <c r="E711" s="21" t="s">
        <v>24</v>
      </c>
      <c r="F711" s="21" t="s">
        <v>7175</v>
      </c>
      <c r="G711" s="21" t="s">
        <v>7870</v>
      </c>
    </row>
    <row r="712" spans="1:7" ht="70.5" customHeight="1" x14ac:dyDescent="0.35">
      <c r="A712" s="20" t="s">
        <v>1241</v>
      </c>
      <c r="B712" s="20" t="s">
        <v>1494</v>
      </c>
      <c r="C712" s="21" t="s">
        <v>7902</v>
      </c>
      <c r="D712" s="21" t="s">
        <v>2124</v>
      </c>
      <c r="E712" s="21" t="s">
        <v>24</v>
      </c>
      <c r="F712" s="21" t="s">
        <v>7175</v>
      </c>
      <c r="G712" s="21" t="s">
        <v>7903</v>
      </c>
    </row>
    <row r="713" spans="1:7" ht="70.5" customHeight="1" x14ac:dyDescent="0.35">
      <c r="A713" s="20" t="s">
        <v>1243</v>
      </c>
      <c r="B713" s="20" t="s">
        <v>1494</v>
      </c>
      <c r="C713" s="21" t="s">
        <v>7904</v>
      </c>
      <c r="D713" s="21" t="s">
        <v>4109</v>
      </c>
      <c r="E713" s="21" t="s">
        <v>24</v>
      </c>
      <c r="F713" s="21" t="s">
        <v>7175</v>
      </c>
      <c r="G713" s="21" t="s">
        <v>7439</v>
      </c>
    </row>
    <row r="714" spans="1:7" ht="70.5" customHeight="1" x14ac:dyDescent="0.35">
      <c r="A714" s="20" t="s">
        <v>1245</v>
      </c>
      <c r="B714" s="20" t="s">
        <v>1494</v>
      </c>
      <c r="C714" s="21" t="s">
        <v>7905</v>
      </c>
      <c r="D714" s="21" t="s">
        <v>7455</v>
      </c>
      <c r="E714" s="21" t="s">
        <v>223</v>
      </c>
      <c r="F714" s="21" t="s">
        <v>7906</v>
      </c>
      <c r="G714" s="21" t="s">
        <v>7907</v>
      </c>
    </row>
    <row r="715" spans="1:7" ht="70.5" customHeight="1" x14ac:dyDescent="0.35">
      <c r="A715" s="20" t="s">
        <v>1247</v>
      </c>
      <c r="B715" s="20" t="s">
        <v>1494</v>
      </c>
      <c r="C715" s="21" t="s">
        <v>4812</v>
      </c>
      <c r="D715" s="21" t="s">
        <v>2132</v>
      </c>
      <c r="E715" s="21" t="s">
        <v>34</v>
      </c>
      <c r="F715" s="21" t="s">
        <v>7175</v>
      </c>
      <c r="G715" s="21" t="s">
        <v>7308</v>
      </c>
    </row>
    <row r="716" spans="1:7" ht="70.5" customHeight="1" x14ac:dyDescent="0.35">
      <c r="A716" s="20" t="s">
        <v>1248</v>
      </c>
      <c r="B716" s="20" t="s">
        <v>1494</v>
      </c>
      <c r="C716" s="21" t="s">
        <v>7813</v>
      </c>
      <c r="D716" s="21" t="s">
        <v>7456</v>
      </c>
      <c r="E716" s="21" t="s">
        <v>34</v>
      </c>
      <c r="F716" s="21" t="s">
        <v>7175</v>
      </c>
      <c r="G716" s="21" t="s">
        <v>7483</v>
      </c>
    </row>
    <row r="717" spans="1:7" ht="70.5" customHeight="1" x14ac:dyDescent="0.35">
      <c r="A717" s="20" t="s">
        <v>1249</v>
      </c>
      <c r="B717" s="20" t="s">
        <v>1494</v>
      </c>
      <c r="C717" s="21" t="s">
        <v>7853</v>
      </c>
      <c r="D717" s="21" t="s">
        <v>4797</v>
      </c>
      <c r="E717" s="21" t="s">
        <v>24</v>
      </c>
      <c r="F717" s="21" t="s">
        <v>7175</v>
      </c>
      <c r="G717" s="21" t="s">
        <v>7491</v>
      </c>
    </row>
    <row r="718" spans="1:7" ht="70.5" customHeight="1" x14ac:dyDescent="0.35">
      <c r="A718" s="20" t="s">
        <v>1250</v>
      </c>
      <c r="B718" s="20" t="s">
        <v>1494</v>
      </c>
      <c r="C718" s="21" t="s">
        <v>2310</v>
      </c>
      <c r="D718" s="21" t="s">
        <v>2495</v>
      </c>
      <c r="E718" s="21" t="s">
        <v>24</v>
      </c>
      <c r="F718" s="21" t="s">
        <v>7175</v>
      </c>
      <c r="G718" s="21" t="s">
        <v>7220</v>
      </c>
    </row>
    <row r="719" spans="1:7" ht="70.5" customHeight="1" x14ac:dyDescent="0.35">
      <c r="A719" s="20" t="s">
        <v>1251</v>
      </c>
      <c r="B719" s="20" t="s">
        <v>1494</v>
      </c>
      <c r="C719" s="21" t="s">
        <v>2056</v>
      </c>
      <c r="D719" s="21" t="s">
        <v>7908</v>
      </c>
      <c r="E719" s="21" t="s">
        <v>24</v>
      </c>
      <c r="F719" s="21" t="s">
        <v>7175</v>
      </c>
      <c r="G719" s="21" t="s">
        <v>7286</v>
      </c>
    </row>
    <row r="720" spans="1:7" ht="70.5" customHeight="1" x14ac:dyDescent="0.35">
      <c r="A720" s="20" t="s">
        <v>1253</v>
      </c>
      <c r="B720" s="20" t="s">
        <v>1494</v>
      </c>
      <c r="C720" s="21" t="s">
        <v>7304</v>
      </c>
      <c r="D720" s="21" t="s">
        <v>2541</v>
      </c>
      <c r="E720" s="21" t="s">
        <v>24</v>
      </c>
      <c r="F720" s="21" t="s">
        <v>7175</v>
      </c>
      <c r="G720" s="21" t="s">
        <v>7331</v>
      </c>
    </row>
    <row r="721" spans="1:7" ht="70.5" customHeight="1" x14ac:dyDescent="0.35">
      <c r="A721" s="20" t="s">
        <v>1254</v>
      </c>
      <c r="B721" s="20" t="s">
        <v>1494</v>
      </c>
      <c r="C721" s="21" t="s">
        <v>7909</v>
      </c>
      <c r="D721" s="21" t="s">
        <v>2924</v>
      </c>
      <c r="E721" s="21" t="s">
        <v>15</v>
      </c>
      <c r="F721" s="21" t="s">
        <v>7175</v>
      </c>
      <c r="G721" s="21" t="s">
        <v>7622</v>
      </c>
    </row>
    <row r="722" spans="1:7" ht="70.5" customHeight="1" x14ac:dyDescent="0.35">
      <c r="A722" s="20" t="s">
        <v>1256</v>
      </c>
      <c r="B722" s="20" t="s">
        <v>1494</v>
      </c>
      <c r="C722" s="21" t="s">
        <v>4402</v>
      </c>
      <c r="D722" s="21" t="s">
        <v>2779</v>
      </c>
      <c r="E722" s="21" t="s">
        <v>15</v>
      </c>
      <c r="F722" s="21" t="s">
        <v>7175</v>
      </c>
      <c r="G722" s="21" t="s">
        <v>7910</v>
      </c>
    </row>
    <row r="723" spans="1:7" ht="70.5" customHeight="1" x14ac:dyDescent="0.35">
      <c r="A723" s="20" t="s">
        <v>1257</v>
      </c>
      <c r="B723" s="20" t="s">
        <v>1494</v>
      </c>
      <c r="C723" s="21" t="s">
        <v>7738</v>
      </c>
      <c r="D723" s="21" t="s">
        <v>3039</v>
      </c>
      <c r="E723" s="21" t="s">
        <v>34</v>
      </c>
      <c r="F723" s="21" t="s">
        <v>7175</v>
      </c>
      <c r="G723" s="21" t="s">
        <v>7911</v>
      </c>
    </row>
    <row r="724" spans="1:7" ht="70.5" customHeight="1" x14ac:dyDescent="0.35">
      <c r="A724" s="20" t="s">
        <v>1258</v>
      </c>
      <c r="B724" s="20" t="s">
        <v>1494</v>
      </c>
      <c r="C724" s="21" t="s">
        <v>2838</v>
      </c>
      <c r="D724" s="21" t="s">
        <v>7221</v>
      </c>
      <c r="E724" s="21" t="s">
        <v>15</v>
      </c>
      <c r="F724" s="21" t="s">
        <v>7175</v>
      </c>
      <c r="G724" s="21" t="s">
        <v>7383</v>
      </c>
    </row>
    <row r="725" spans="1:7" ht="70.5" customHeight="1" x14ac:dyDescent="0.35">
      <c r="A725" s="20" t="s">
        <v>1260</v>
      </c>
      <c r="B725" s="20" t="s">
        <v>1494</v>
      </c>
      <c r="C725" s="21" t="s">
        <v>7288</v>
      </c>
      <c r="D725" s="21" t="s">
        <v>1563</v>
      </c>
      <c r="E725" s="21" t="s">
        <v>24</v>
      </c>
      <c r="F725" s="21" t="s">
        <v>7175</v>
      </c>
      <c r="G725" s="21" t="s">
        <v>7912</v>
      </c>
    </row>
    <row r="726" spans="1:7" ht="70.5" customHeight="1" x14ac:dyDescent="0.35">
      <c r="A726" s="20" t="s">
        <v>1261</v>
      </c>
      <c r="B726" s="20" t="s">
        <v>1494</v>
      </c>
      <c r="C726" s="21" t="s">
        <v>7612</v>
      </c>
      <c r="D726" s="21" t="s">
        <v>1633</v>
      </c>
      <c r="E726" s="21" t="s">
        <v>15</v>
      </c>
      <c r="F726" s="21" t="s">
        <v>7175</v>
      </c>
      <c r="G726" s="21" t="s">
        <v>7913</v>
      </c>
    </row>
    <row r="727" spans="1:7" ht="70.5" customHeight="1" x14ac:dyDescent="0.35">
      <c r="A727" s="20" t="s">
        <v>1262</v>
      </c>
      <c r="B727" s="20" t="s">
        <v>1494</v>
      </c>
      <c r="C727" s="21" t="s">
        <v>7522</v>
      </c>
      <c r="D727" s="21" t="s">
        <v>1987</v>
      </c>
      <c r="E727" s="21" t="s">
        <v>15</v>
      </c>
      <c r="F727" s="21" t="s">
        <v>7175</v>
      </c>
      <c r="G727" s="21" t="s">
        <v>7277</v>
      </c>
    </row>
    <row r="728" spans="1:7" ht="70.5" customHeight="1" x14ac:dyDescent="0.35">
      <c r="A728" s="20" t="s">
        <v>1263</v>
      </c>
      <c r="B728" s="20" t="s">
        <v>1494</v>
      </c>
      <c r="C728" s="21" t="s">
        <v>7328</v>
      </c>
      <c r="D728" s="21" t="s">
        <v>7469</v>
      </c>
      <c r="E728" s="21" t="s">
        <v>15</v>
      </c>
      <c r="F728" s="21" t="s">
        <v>7175</v>
      </c>
      <c r="G728" s="21" t="s">
        <v>7331</v>
      </c>
    </row>
    <row r="729" spans="1:7" ht="70.5" customHeight="1" x14ac:dyDescent="0.35">
      <c r="A729" s="20" t="s">
        <v>1264</v>
      </c>
      <c r="B729" s="20" t="s">
        <v>1494</v>
      </c>
      <c r="C729" s="21" t="s">
        <v>5616</v>
      </c>
      <c r="D729" s="21" t="s">
        <v>2104</v>
      </c>
      <c r="E729" s="21" t="s">
        <v>24</v>
      </c>
      <c r="F729" s="21" t="s">
        <v>7914</v>
      </c>
      <c r="G729" s="21" t="s">
        <v>7448</v>
      </c>
    </row>
    <row r="730" spans="1:7" ht="70.5" customHeight="1" x14ac:dyDescent="0.35">
      <c r="A730" s="20" t="s">
        <v>1266</v>
      </c>
      <c r="B730" s="20" t="s">
        <v>1494</v>
      </c>
      <c r="C730" s="21" t="s">
        <v>7360</v>
      </c>
      <c r="D730" s="21" t="s">
        <v>7563</v>
      </c>
      <c r="E730" s="21" t="s">
        <v>223</v>
      </c>
      <c r="F730" s="21" t="s">
        <v>7175</v>
      </c>
      <c r="G730" s="21" t="s">
        <v>7637</v>
      </c>
    </row>
    <row r="731" spans="1:7" ht="70.5" customHeight="1" x14ac:dyDescent="0.35">
      <c r="A731" s="20" t="s">
        <v>1267</v>
      </c>
      <c r="B731" s="20" t="s">
        <v>1494</v>
      </c>
      <c r="C731" s="21" t="s">
        <v>7659</v>
      </c>
      <c r="D731" s="21" t="s">
        <v>1941</v>
      </c>
      <c r="E731" s="21" t="s">
        <v>223</v>
      </c>
      <c r="F731" s="21" t="s">
        <v>7175</v>
      </c>
      <c r="G731" s="21" t="s">
        <v>7915</v>
      </c>
    </row>
    <row r="732" spans="1:7" ht="70.5" customHeight="1" x14ac:dyDescent="0.35">
      <c r="A732" s="20" t="s">
        <v>1268</v>
      </c>
      <c r="B732" s="20" t="s">
        <v>1494</v>
      </c>
      <c r="C732" s="21" t="s">
        <v>4712</v>
      </c>
      <c r="D732" s="21" t="s">
        <v>3257</v>
      </c>
      <c r="E732" s="21" t="s">
        <v>24</v>
      </c>
      <c r="F732" s="21" t="s">
        <v>7916</v>
      </c>
      <c r="G732" s="21" t="s">
        <v>7917</v>
      </c>
    </row>
    <row r="733" spans="1:7" ht="70.5" customHeight="1" x14ac:dyDescent="0.35">
      <c r="A733" s="20" t="s">
        <v>1269</v>
      </c>
      <c r="B733" s="20" t="s">
        <v>1494</v>
      </c>
      <c r="C733" s="21" t="s">
        <v>7194</v>
      </c>
      <c r="D733" s="21" t="s">
        <v>7517</v>
      </c>
      <c r="E733" s="21" t="s">
        <v>24</v>
      </c>
      <c r="F733" s="21" t="s">
        <v>7175</v>
      </c>
      <c r="G733" s="21" t="s">
        <v>7401</v>
      </c>
    </row>
    <row r="734" spans="1:7" ht="70.5" customHeight="1" x14ac:dyDescent="0.35">
      <c r="A734" s="20" t="s">
        <v>1270</v>
      </c>
      <c r="B734" s="20" t="s">
        <v>1494</v>
      </c>
      <c r="C734" s="21" t="s">
        <v>5062</v>
      </c>
      <c r="D734" s="21" t="s">
        <v>7490</v>
      </c>
      <c r="E734" s="21" t="s">
        <v>24</v>
      </c>
      <c r="F734" s="21" t="s">
        <v>7175</v>
      </c>
      <c r="G734" s="21" t="s">
        <v>7371</v>
      </c>
    </row>
    <row r="735" spans="1:7" ht="70.5" customHeight="1" x14ac:dyDescent="0.35">
      <c r="A735" s="20" t="s">
        <v>1271</v>
      </c>
      <c r="B735" s="20" t="s">
        <v>1494</v>
      </c>
      <c r="C735" s="21" t="s">
        <v>7350</v>
      </c>
      <c r="D735" s="21" t="s">
        <v>3170</v>
      </c>
      <c r="E735" s="21" t="s">
        <v>24</v>
      </c>
      <c r="F735" s="21" t="s">
        <v>7175</v>
      </c>
      <c r="G735" s="21" t="s">
        <v>7918</v>
      </c>
    </row>
    <row r="736" spans="1:7" ht="70.5" customHeight="1" x14ac:dyDescent="0.35">
      <c r="A736" s="20" t="s">
        <v>1272</v>
      </c>
      <c r="B736" s="20" t="s">
        <v>1494</v>
      </c>
      <c r="C736" s="21" t="s">
        <v>7746</v>
      </c>
      <c r="D736" s="21" t="s">
        <v>2132</v>
      </c>
      <c r="E736" s="21" t="s">
        <v>15</v>
      </c>
      <c r="F736" s="21" t="s">
        <v>7175</v>
      </c>
      <c r="G736" s="21" t="s">
        <v>7448</v>
      </c>
    </row>
    <row r="737" spans="1:7" ht="70.5" customHeight="1" x14ac:dyDescent="0.35">
      <c r="A737" s="20" t="s">
        <v>1273</v>
      </c>
      <c r="B737" s="20" t="s">
        <v>1494</v>
      </c>
      <c r="C737" s="21" t="s">
        <v>1869</v>
      </c>
      <c r="D737" s="21" t="s">
        <v>7318</v>
      </c>
      <c r="E737" s="21" t="s">
        <v>1275</v>
      </c>
      <c r="F737" s="21" t="s">
        <v>7175</v>
      </c>
      <c r="G737" s="21" t="s">
        <v>7337</v>
      </c>
    </row>
    <row r="738" spans="1:7" ht="70.5" customHeight="1" x14ac:dyDescent="0.35">
      <c r="A738" s="20" t="s">
        <v>1276</v>
      </c>
      <c r="B738" s="20" t="s">
        <v>1494</v>
      </c>
      <c r="C738" s="21" t="s">
        <v>7180</v>
      </c>
      <c r="D738" s="21" t="s">
        <v>2670</v>
      </c>
      <c r="E738" s="21" t="s">
        <v>24</v>
      </c>
      <c r="F738" s="21" t="s">
        <v>7175</v>
      </c>
      <c r="G738" s="21" t="s">
        <v>7919</v>
      </c>
    </row>
    <row r="739" spans="1:7" ht="70.5" customHeight="1" x14ac:dyDescent="0.35">
      <c r="A739" s="20" t="s">
        <v>1277</v>
      </c>
      <c r="B739" s="20" t="s">
        <v>1494</v>
      </c>
      <c r="C739" s="21" t="s">
        <v>5861</v>
      </c>
      <c r="D739" s="21" t="s">
        <v>5040</v>
      </c>
      <c r="E739" s="21" t="s">
        <v>24</v>
      </c>
      <c r="F739" s="21" t="s">
        <v>2544</v>
      </c>
      <c r="G739" s="21" t="s">
        <v>7920</v>
      </c>
    </row>
    <row r="740" spans="1:7" ht="70.5" customHeight="1" x14ac:dyDescent="0.35">
      <c r="A740" s="20" t="s">
        <v>1278</v>
      </c>
      <c r="B740" s="20" t="s">
        <v>1494</v>
      </c>
      <c r="C740" s="21" t="s">
        <v>7471</v>
      </c>
      <c r="D740" s="21" t="s">
        <v>2666</v>
      </c>
      <c r="E740" s="21" t="s">
        <v>34</v>
      </c>
      <c r="F740" s="21" t="s">
        <v>7175</v>
      </c>
      <c r="G740" s="21" t="s">
        <v>7921</v>
      </c>
    </row>
    <row r="741" spans="1:7" ht="70.5" customHeight="1" x14ac:dyDescent="0.35">
      <c r="A741" s="20" t="s">
        <v>1279</v>
      </c>
      <c r="B741" s="20" t="s">
        <v>1494</v>
      </c>
      <c r="C741" s="21" t="s">
        <v>4647</v>
      </c>
      <c r="D741" s="21" t="s">
        <v>1588</v>
      </c>
      <c r="E741" s="21" t="s">
        <v>15</v>
      </c>
      <c r="F741" s="21" t="s">
        <v>7175</v>
      </c>
      <c r="G741" s="21" t="s">
        <v>7762</v>
      </c>
    </row>
    <row r="742" spans="1:7" ht="70.5" customHeight="1" x14ac:dyDescent="0.35">
      <c r="A742" s="20" t="s">
        <v>1280</v>
      </c>
      <c r="B742" s="20" t="s">
        <v>1494</v>
      </c>
      <c r="C742" s="21" t="s">
        <v>4908</v>
      </c>
      <c r="D742" s="21" t="s">
        <v>2019</v>
      </c>
      <c r="E742" s="21" t="s">
        <v>15</v>
      </c>
      <c r="F742" s="21" t="s">
        <v>7175</v>
      </c>
      <c r="G742" s="21" t="s">
        <v>7922</v>
      </c>
    </row>
    <row r="743" spans="1:7" ht="70.5" customHeight="1" x14ac:dyDescent="0.35">
      <c r="A743" s="20" t="s">
        <v>1281</v>
      </c>
      <c r="B743" s="20" t="s">
        <v>1494</v>
      </c>
      <c r="C743" s="21" t="s">
        <v>7181</v>
      </c>
      <c r="D743" s="21" t="s">
        <v>1776</v>
      </c>
      <c r="E743" s="21" t="s">
        <v>24</v>
      </c>
      <c r="F743" s="21" t="s">
        <v>7175</v>
      </c>
      <c r="G743" s="21" t="s">
        <v>7568</v>
      </c>
    </row>
    <row r="744" spans="1:7" ht="70.5" customHeight="1" x14ac:dyDescent="0.35">
      <c r="A744" s="20" t="s">
        <v>1282</v>
      </c>
      <c r="B744" s="20" t="s">
        <v>1494</v>
      </c>
      <c r="C744" s="21" t="s">
        <v>7904</v>
      </c>
      <c r="D744" s="21" t="s">
        <v>2408</v>
      </c>
      <c r="E744" s="21" t="s">
        <v>34</v>
      </c>
      <c r="F744" s="21" t="s">
        <v>7175</v>
      </c>
      <c r="G744" s="21" t="s">
        <v>7444</v>
      </c>
    </row>
    <row r="745" spans="1:7" ht="70.5" customHeight="1" x14ac:dyDescent="0.35">
      <c r="A745" s="20" t="s">
        <v>1283</v>
      </c>
      <c r="B745" s="20" t="s">
        <v>1494</v>
      </c>
      <c r="C745" s="21" t="s">
        <v>7827</v>
      </c>
      <c r="D745" s="21" t="s">
        <v>2132</v>
      </c>
      <c r="E745" s="21" t="s">
        <v>24</v>
      </c>
      <c r="F745" s="21" t="s">
        <v>7175</v>
      </c>
      <c r="G745" s="21" t="s">
        <v>7684</v>
      </c>
    </row>
    <row r="746" spans="1:7" ht="70.5" customHeight="1" x14ac:dyDescent="0.35">
      <c r="A746" s="20" t="s">
        <v>1284</v>
      </c>
      <c r="B746" s="20" t="s">
        <v>1494</v>
      </c>
      <c r="C746" s="21" t="s">
        <v>7522</v>
      </c>
      <c r="D746" s="21" t="s">
        <v>1869</v>
      </c>
      <c r="E746" s="21" t="s">
        <v>24</v>
      </c>
      <c r="F746" s="21" t="s">
        <v>7175</v>
      </c>
      <c r="G746" s="21" t="s">
        <v>7440</v>
      </c>
    </row>
    <row r="747" spans="1:7" ht="70.5" customHeight="1" x14ac:dyDescent="0.35">
      <c r="A747" s="20" t="s">
        <v>1285</v>
      </c>
      <c r="B747" s="20" t="s">
        <v>1494</v>
      </c>
      <c r="C747" s="21" t="s">
        <v>6407</v>
      </c>
      <c r="D747" s="21" t="s">
        <v>1889</v>
      </c>
      <c r="E747" s="21" t="s">
        <v>24</v>
      </c>
      <c r="F747" s="21" t="s">
        <v>7175</v>
      </c>
      <c r="G747" s="21" t="s">
        <v>7198</v>
      </c>
    </row>
    <row r="748" spans="1:7" ht="70.5" customHeight="1" x14ac:dyDescent="0.35">
      <c r="A748" s="20" t="s">
        <v>1286</v>
      </c>
      <c r="B748" s="20" t="s">
        <v>1494</v>
      </c>
      <c r="C748" s="21" t="s">
        <v>1763</v>
      </c>
      <c r="D748" s="21" t="s">
        <v>3478</v>
      </c>
      <c r="E748" s="21" t="s">
        <v>24</v>
      </c>
      <c r="F748" s="21" t="s">
        <v>7175</v>
      </c>
      <c r="G748" s="21" t="s">
        <v>7530</v>
      </c>
    </row>
    <row r="749" spans="1:7" ht="70.5" customHeight="1" x14ac:dyDescent="0.35">
      <c r="A749" s="20" t="s">
        <v>1288</v>
      </c>
      <c r="B749" s="20" t="s">
        <v>1494</v>
      </c>
      <c r="C749" s="21" t="s">
        <v>4812</v>
      </c>
      <c r="D749" s="21" t="s">
        <v>2537</v>
      </c>
      <c r="E749" s="21" t="s">
        <v>24</v>
      </c>
      <c r="F749" s="21" t="s">
        <v>7175</v>
      </c>
      <c r="G749" s="21" t="s">
        <v>7196</v>
      </c>
    </row>
    <row r="750" spans="1:7" ht="70.5" customHeight="1" x14ac:dyDescent="0.35">
      <c r="A750" s="20" t="s">
        <v>1289</v>
      </c>
      <c r="B750" s="20" t="s">
        <v>1494</v>
      </c>
      <c r="C750" s="21" t="s">
        <v>4611</v>
      </c>
      <c r="D750" s="21" t="s">
        <v>7853</v>
      </c>
      <c r="E750" s="21" t="s">
        <v>24</v>
      </c>
      <c r="F750" s="21" t="s">
        <v>7175</v>
      </c>
      <c r="G750" s="21" t="s">
        <v>7923</v>
      </c>
    </row>
    <row r="751" spans="1:7" ht="70.5" customHeight="1" x14ac:dyDescent="0.35">
      <c r="A751" s="20" t="s">
        <v>1290</v>
      </c>
      <c r="B751" s="20" t="s">
        <v>1494</v>
      </c>
      <c r="C751" s="21" t="s">
        <v>3469</v>
      </c>
      <c r="D751" s="21" t="s">
        <v>1684</v>
      </c>
      <c r="E751" s="21" t="s">
        <v>24</v>
      </c>
      <c r="F751" s="21" t="s">
        <v>7175</v>
      </c>
      <c r="G751" s="21" t="s">
        <v>7674</v>
      </c>
    </row>
    <row r="752" spans="1:7" ht="70.5" customHeight="1" x14ac:dyDescent="0.35">
      <c r="A752" s="20" t="s">
        <v>1291</v>
      </c>
      <c r="B752" s="20" t="s">
        <v>1494</v>
      </c>
      <c r="C752" s="21" t="s">
        <v>7924</v>
      </c>
      <c r="D752" s="21" t="s">
        <v>1653</v>
      </c>
      <c r="E752" s="21" t="s">
        <v>24</v>
      </c>
      <c r="F752" s="21" t="s">
        <v>7175</v>
      </c>
      <c r="G752" s="21" t="s">
        <v>7308</v>
      </c>
    </row>
    <row r="753" spans="1:7" ht="70.5" customHeight="1" x14ac:dyDescent="0.35">
      <c r="A753" s="20" t="s">
        <v>1293</v>
      </c>
      <c r="B753" s="20" t="s">
        <v>1494</v>
      </c>
      <c r="C753" s="21" t="s">
        <v>1629</v>
      </c>
      <c r="D753" s="21" t="s">
        <v>1831</v>
      </c>
      <c r="E753" s="21" t="s">
        <v>24</v>
      </c>
      <c r="F753" s="21" t="s">
        <v>7925</v>
      </c>
      <c r="G753" s="21" t="s">
        <v>7760</v>
      </c>
    </row>
    <row r="754" spans="1:7" ht="70.5" customHeight="1" x14ac:dyDescent="0.35">
      <c r="A754" s="20" t="s">
        <v>1294</v>
      </c>
      <c r="B754" s="20" t="s">
        <v>1494</v>
      </c>
      <c r="C754" s="21" t="s">
        <v>6026</v>
      </c>
      <c r="D754" s="21" t="s">
        <v>3217</v>
      </c>
      <c r="E754" s="21" t="s">
        <v>24</v>
      </c>
      <c r="F754" s="21" t="s">
        <v>7175</v>
      </c>
      <c r="G754" s="21" t="s">
        <v>7380</v>
      </c>
    </row>
    <row r="755" spans="1:7" ht="70.5" customHeight="1" x14ac:dyDescent="0.35">
      <c r="A755" s="20" t="s">
        <v>1295</v>
      </c>
      <c r="B755" s="20" t="s">
        <v>1494</v>
      </c>
      <c r="C755" s="21" t="s">
        <v>7905</v>
      </c>
      <c r="D755" s="21" t="s">
        <v>7469</v>
      </c>
      <c r="E755" s="21" t="s">
        <v>15</v>
      </c>
      <c r="F755" s="21" t="s">
        <v>7175</v>
      </c>
      <c r="G755" s="21" t="s">
        <v>7926</v>
      </c>
    </row>
    <row r="756" spans="1:7" ht="70.5" customHeight="1" x14ac:dyDescent="0.35">
      <c r="A756" s="20" t="s">
        <v>1296</v>
      </c>
      <c r="B756" s="20" t="s">
        <v>1494</v>
      </c>
      <c r="C756" s="21" t="s">
        <v>7927</v>
      </c>
      <c r="D756" s="21" t="s">
        <v>7275</v>
      </c>
      <c r="E756" s="21" t="s">
        <v>15</v>
      </c>
      <c r="F756" s="21" t="s">
        <v>7175</v>
      </c>
      <c r="G756" s="21" t="s">
        <v>7215</v>
      </c>
    </row>
    <row r="757" spans="1:7" ht="70.5" customHeight="1" x14ac:dyDescent="0.35">
      <c r="A757" s="20" t="s">
        <v>1298</v>
      </c>
      <c r="B757" s="20" t="s">
        <v>1494</v>
      </c>
      <c r="C757" s="21" t="s">
        <v>7928</v>
      </c>
      <c r="D757" s="21" t="s">
        <v>3897</v>
      </c>
      <c r="E757" s="21" t="s">
        <v>24</v>
      </c>
      <c r="F757" s="21" t="s">
        <v>7175</v>
      </c>
      <c r="G757" s="21" t="s">
        <v>7566</v>
      </c>
    </row>
    <row r="758" spans="1:7" ht="70.5" customHeight="1" x14ac:dyDescent="0.35">
      <c r="A758" s="20" t="s">
        <v>1300</v>
      </c>
      <c r="B758" s="20" t="s">
        <v>1494</v>
      </c>
      <c r="C758" s="21" t="s">
        <v>2505</v>
      </c>
      <c r="D758" s="21" t="s">
        <v>2278</v>
      </c>
      <c r="E758" s="21" t="s">
        <v>24</v>
      </c>
      <c r="F758" s="21" t="s">
        <v>7175</v>
      </c>
      <c r="G758" s="21" t="s">
        <v>7264</v>
      </c>
    </row>
    <row r="759" spans="1:7" ht="70.5" customHeight="1" x14ac:dyDescent="0.35">
      <c r="A759" s="20" t="s">
        <v>1302</v>
      </c>
      <c r="B759" s="20" t="s">
        <v>1494</v>
      </c>
      <c r="C759" s="21" t="s">
        <v>5243</v>
      </c>
      <c r="D759" s="21" t="s">
        <v>2526</v>
      </c>
      <c r="E759" s="21" t="s">
        <v>24</v>
      </c>
      <c r="F759" s="21" t="s">
        <v>7175</v>
      </c>
      <c r="G759" s="21" t="s">
        <v>7596</v>
      </c>
    </row>
    <row r="760" spans="1:7" ht="70.5" customHeight="1" x14ac:dyDescent="0.35">
      <c r="A760" s="20" t="s">
        <v>1303</v>
      </c>
      <c r="B760" s="20" t="s">
        <v>1494</v>
      </c>
      <c r="C760" s="21" t="s">
        <v>4106</v>
      </c>
      <c r="D760" s="21" t="s">
        <v>2586</v>
      </c>
      <c r="E760" s="21" t="s">
        <v>24</v>
      </c>
      <c r="F760" s="21" t="s">
        <v>7175</v>
      </c>
      <c r="G760" s="21" t="s">
        <v>7228</v>
      </c>
    </row>
    <row r="761" spans="1:7" ht="70.5" customHeight="1" x14ac:dyDescent="0.35">
      <c r="A761" s="20" t="s">
        <v>1305</v>
      </c>
      <c r="B761" s="20" t="s">
        <v>1494</v>
      </c>
      <c r="C761" s="21" t="s">
        <v>7574</v>
      </c>
      <c r="D761" s="21" t="s">
        <v>7655</v>
      </c>
      <c r="E761" s="21" t="s">
        <v>34</v>
      </c>
      <c r="F761" s="21" t="s">
        <v>7175</v>
      </c>
      <c r="G761" s="21" t="s">
        <v>7216</v>
      </c>
    </row>
    <row r="762" spans="1:7" ht="70.5" customHeight="1" x14ac:dyDescent="0.35">
      <c r="A762" s="20" t="s">
        <v>1306</v>
      </c>
      <c r="B762" s="20" t="s">
        <v>1494</v>
      </c>
      <c r="C762" s="21" t="s">
        <v>4965</v>
      </c>
      <c r="D762" s="21" t="s">
        <v>2192</v>
      </c>
      <c r="E762" s="21" t="s">
        <v>34</v>
      </c>
      <c r="F762" s="21" t="s">
        <v>7175</v>
      </c>
      <c r="G762" s="21" t="s">
        <v>7929</v>
      </c>
    </row>
    <row r="763" spans="1:7" ht="70.5" customHeight="1" x14ac:dyDescent="0.35">
      <c r="A763" s="20" t="s">
        <v>1308</v>
      </c>
      <c r="B763" s="20" t="s">
        <v>1494</v>
      </c>
      <c r="C763" s="21" t="s">
        <v>1725</v>
      </c>
      <c r="D763" s="21" t="s">
        <v>1827</v>
      </c>
      <c r="E763" s="21" t="s">
        <v>34</v>
      </c>
      <c r="F763" s="21" t="s">
        <v>7175</v>
      </c>
      <c r="G763" s="21" t="s">
        <v>7930</v>
      </c>
    </row>
    <row r="764" spans="1:7" ht="70.5" customHeight="1" x14ac:dyDescent="0.35">
      <c r="A764" s="20" t="s">
        <v>1309</v>
      </c>
      <c r="B764" s="20" t="s">
        <v>1494</v>
      </c>
      <c r="C764" s="21" t="s">
        <v>7515</v>
      </c>
      <c r="D764" s="21" t="s">
        <v>3469</v>
      </c>
      <c r="E764" s="21" t="s">
        <v>24</v>
      </c>
      <c r="F764" s="21" t="s">
        <v>7175</v>
      </c>
      <c r="G764" s="21" t="s">
        <v>7740</v>
      </c>
    </row>
    <row r="765" spans="1:7" ht="70.5" customHeight="1" x14ac:dyDescent="0.35">
      <c r="A765" s="20" t="s">
        <v>1310</v>
      </c>
      <c r="B765" s="20" t="s">
        <v>1494</v>
      </c>
      <c r="C765" s="21" t="s">
        <v>7458</v>
      </c>
      <c r="D765" s="21" t="s">
        <v>1547</v>
      </c>
      <c r="E765" s="21" t="s">
        <v>24</v>
      </c>
      <c r="F765" s="21" t="s">
        <v>7175</v>
      </c>
      <c r="G765" s="21" t="s">
        <v>7217</v>
      </c>
    </row>
    <row r="766" spans="1:7" ht="70.5" customHeight="1" x14ac:dyDescent="0.35">
      <c r="A766" s="20" t="s">
        <v>1311</v>
      </c>
      <c r="B766" s="20" t="s">
        <v>1494</v>
      </c>
      <c r="C766" s="21" t="s">
        <v>4469</v>
      </c>
      <c r="D766" s="21" t="s">
        <v>1697</v>
      </c>
      <c r="E766" s="21" t="s">
        <v>24</v>
      </c>
      <c r="F766" s="21" t="s">
        <v>7175</v>
      </c>
      <c r="G766" s="21" t="s">
        <v>7931</v>
      </c>
    </row>
    <row r="767" spans="1:7" ht="70.5" customHeight="1" x14ac:dyDescent="0.35">
      <c r="A767" s="20" t="s">
        <v>1312</v>
      </c>
      <c r="B767" s="20" t="s">
        <v>1494</v>
      </c>
      <c r="C767" s="21" t="s">
        <v>4639</v>
      </c>
      <c r="D767" s="21" t="s">
        <v>7456</v>
      </c>
      <c r="E767" s="21" t="s">
        <v>34</v>
      </c>
      <c r="F767" s="21" t="s">
        <v>7175</v>
      </c>
      <c r="G767" s="21" t="s">
        <v>7741</v>
      </c>
    </row>
    <row r="768" spans="1:7" ht="70.5" customHeight="1" x14ac:dyDescent="0.35">
      <c r="A768" s="20" t="s">
        <v>1313</v>
      </c>
      <c r="B768" s="20" t="s">
        <v>1494</v>
      </c>
      <c r="C768" s="21" t="s">
        <v>6162</v>
      </c>
      <c r="D768" s="21" t="s">
        <v>4109</v>
      </c>
      <c r="E768" s="21" t="s">
        <v>24</v>
      </c>
      <c r="F768" s="21" t="s">
        <v>7175</v>
      </c>
      <c r="G768" s="21" t="s">
        <v>7675</v>
      </c>
    </row>
    <row r="769" spans="1:7" ht="70.5" customHeight="1" x14ac:dyDescent="0.35">
      <c r="A769" s="20" t="s">
        <v>1315</v>
      </c>
      <c r="B769" s="20" t="s">
        <v>1494</v>
      </c>
      <c r="C769" s="21" t="s">
        <v>4886</v>
      </c>
      <c r="D769" s="21" t="s">
        <v>2207</v>
      </c>
      <c r="E769" s="21" t="s">
        <v>24</v>
      </c>
      <c r="F769" s="21" t="s">
        <v>7175</v>
      </c>
      <c r="G769" s="21" t="s">
        <v>7488</v>
      </c>
    </row>
    <row r="770" spans="1:7" ht="70.5" customHeight="1" x14ac:dyDescent="0.35">
      <c r="A770" s="20" t="s">
        <v>1316</v>
      </c>
      <c r="B770" s="20" t="s">
        <v>1494</v>
      </c>
      <c r="C770" s="21" t="s">
        <v>4118</v>
      </c>
      <c r="D770" s="21" t="s">
        <v>2330</v>
      </c>
      <c r="E770" s="21" t="s">
        <v>24</v>
      </c>
      <c r="F770" s="21" t="s">
        <v>7932</v>
      </c>
      <c r="G770" s="21" t="s">
        <v>7741</v>
      </c>
    </row>
    <row r="771" spans="1:7" ht="70.5" customHeight="1" x14ac:dyDescent="0.35">
      <c r="A771" s="20" t="s">
        <v>1317</v>
      </c>
      <c r="B771" s="20" t="s">
        <v>1494</v>
      </c>
      <c r="C771" s="21" t="s">
        <v>5279</v>
      </c>
      <c r="D771" s="21" t="s">
        <v>1869</v>
      </c>
      <c r="E771" s="21" t="s">
        <v>24</v>
      </c>
      <c r="F771" s="21" t="s">
        <v>7175</v>
      </c>
      <c r="G771" s="21" t="s">
        <v>7933</v>
      </c>
    </row>
    <row r="772" spans="1:7" ht="70.5" customHeight="1" x14ac:dyDescent="0.35">
      <c r="A772" s="20" t="s">
        <v>1318</v>
      </c>
      <c r="B772" s="20" t="s">
        <v>1494</v>
      </c>
      <c r="C772" s="21" t="s">
        <v>3039</v>
      </c>
      <c r="D772" s="21" t="s">
        <v>2741</v>
      </c>
      <c r="E772" s="21" t="s">
        <v>24</v>
      </c>
      <c r="F772" s="21" t="s">
        <v>7175</v>
      </c>
      <c r="G772" s="21" t="s">
        <v>7548</v>
      </c>
    </row>
    <row r="773" spans="1:7" ht="70.5" customHeight="1" x14ac:dyDescent="0.35">
      <c r="A773" s="20" t="s">
        <v>1320</v>
      </c>
      <c r="B773" s="20" t="s">
        <v>1494</v>
      </c>
      <c r="C773" s="21" t="s">
        <v>7934</v>
      </c>
      <c r="D773" s="21" t="s">
        <v>1637</v>
      </c>
      <c r="E773" s="21" t="s">
        <v>24</v>
      </c>
      <c r="F773" s="21" t="s">
        <v>7175</v>
      </c>
      <c r="G773" s="21" t="s">
        <v>7745</v>
      </c>
    </row>
    <row r="774" spans="1:7" ht="70.5" customHeight="1" x14ac:dyDescent="0.35">
      <c r="A774" s="20" t="s">
        <v>1322</v>
      </c>
      <c r="B774" s="20" t="s">
        <v>1494</v>
      </c>
      <c r="C774" s="21" t="s">
        <v>7307</v>
      </c>
      <c r="D774" s="21" t="s">
        <v>1711</v>
      </c>
      <c r="E774" s="21" t="s">
        <v>24</v>
      </c>
      <c r="F774" s="21" t="s">
        <v>7175</v>
      </c>
      <c r="G774" s="21" t="s">
        <v>7620</v>
      </c>
    </row>
    <row r="775" spans="1:7" ht="70.5" customHeight="1" x14ac:dyDescent="0.35">
      <c r="A775" s="20" t="s">
        <v>1323</v>
      </c>
      <c r="B775" s="20" t="s">
        <v>1494</v>
      </c>
      <c r="C775" s="21" t="s">
        <v>3452</v>
      </c>
      <c r="D775" s="21" t="s">
        <v>7616</v>
      </c>
      <c r="E775" s="21" t="s">
        <v>24</v>
      </c>
      <c r="F775" s="21" t="s">
        <v>7175</v>
      </c>
      <c r="G775" s="21" t="s">
        <v>7935</v>
      </c>
    </row>
    <row r="776" spans="1:7" ht="70.5" customHeight="1" x14ac:dyDescent="0.35">
      <c r="A776" s="20" t="s">
        <v>1325</v>
      </c>
      <c r="B776" s="20" t="s">
        <v>1494</v>
      </c>
      <c r="C776" s="21" t="s">
        <v>1763</v>
      </c>
      <c r="D776" s="21" t="s">
        <v>2498</v>
      </c>
      <c r="E776" s="21" t="s">
        <v>24</v>
      </c>
      <c r="F776" s="21" t="s">
        <v>7175</v>
      </c>
      <c r="G776" s="21" t="s">
        <v>7936</v>
      </c>
    </row>
    <row r="777" spans="1:7" ht="70.5" customHeight="1" x14ac:dyDescent="0.35">
      <c r="A777" s="20" t="s">
        <v>1326</v>
      </c>
      <c r="B777" s="20" t="s">
        <v>1494</v>
      </c>
      <c r="C777" s="21" t="s">
        <v>1678</v>
      </c>
      <c r="D777" s="21" t="s">
        <v>2064</v>
      </c>
      <c r="E777" s="21" t="s">
        <v>34</v>
      </c>
      <c r="F777" s="21" t="s">
        <v>7175</v>
      </c>
      <c r="G777" s="21" t="s">
        <v>7439</v>
      </c>
    </row>
    <row r="778" spans="1:7" ht="70.5" customHeight="1" x14ac:dyDescent="0.35">
      <c r="A778" s="20" t="s">
        <v>1327</v>
      </c>
      <c r="B778" s="20" t="s">
        <v>1494</v>
      </c>
      <c r="C778" s="21" t="s">
        <v>5243</v>
      </c>
      <c r="D778" s="21" t="s">
        <v>1923</v>
      </c>
      <c r="E778" s="21" t="s">
        <v>24</v>
      </c>
      <c r="F778" s="21" t="s">
        <v>7937</v>
      </c>
      <c r="G778" s="21" t="s">
        <v>7915</v>
      </c>
    </row>
    <row r="779" spans="1:7" ht="70.5" customHeight="1" x14ac:dyDescent="0.35">
      <c r="A779" s="20" t="s">
        <v>1328</v>
      </c>
      <c r="B779" s="20" t="s">
        <v>1494</v>
      </c>
      <c r="C779" s="21" t="s">
        <v>1658</v>
      </c>
      <c r="D779" s="21" t="s">
        <v>2424</v>
      </c>
      <c r="E779" s="21" t="s">
        <v>24</v>
      </c>
      <c r="F779" s="21" t="s">
        <v>7175</v>
      </c>
      <c r="G779" s="21" t="s">
        <v>7930</v>
      </c>
    </row>
    <row r="780" spans="1:7" ht="70.5" customHeight="1" x14ac:dyDescent="0.35">
      <c r="A780" s="20" t="s">
        <v>1330</v>
      </c>
      <c r="B780" s="20" t="s">
        <v>1494</v>
      </c>
      <c r="C780" s="21" t="s">
        <v>5464</v>
      </c>
      <c r="D780" s="21" t="s">
        <v>2526</v>
      </c>
      <c r="E780" s="21" t="s">
        <v>24</v>
      </c>
      <c r="F780" s="21" t="s">
        <v>7175</v>
      </c>
      <c r="G780" s="21" t="s">
        <v>7407</v>
      </c>
    </row>
    <row r="781" spans="1:7" ht="70.5" customHeight="1" x14ac:dyDescent="0.35">
      <c r="A781" s="20" t="s">
        <v>1332</v>
      </c>
      <c r="B781" s="20" t="s">
        <v>1494</v>
      </c>
      <c r="C781" s="21" t="s">
        <v>2731</v>
      </c>
      <c r="D781" s="21" t="s">
        <v>3645</v>
      </c>
      <c r="E781" s="21" t="s">
        <v>24</v>
      </c>
      <c r="F781" s="21" t="s">
        <v>7175</v>
      </c>
      <c r="G781" s="21" t="s">
        <v>7575</v>
      </c>
    </row>
    <row r="782" spans="1:7" ht="70.5" customHeight="1" x14ac:dyDescent="0.35">
      <c r="A782" s="20" t="s">
        <v>1334</v>
      </c>
      <c r="B782" s="20" t="s">
        <v>1494</v>
      </c>
      <c r="C782" s="21" t="s">
        <v>7522</v>
      </c>
      <c r="D782" s="21" t="s">
        <v>3029</v>
      </c>
      <c r="E782" s="21" t="s">
        <v>24</v>
      </c>
      <c r="F782" s="21" t="s">
        <v>7175</v>
      </c>
      <c r="G782" s="21" t="s">
        <v>7938</v>
      </c>
    </row>
    <row r="783" spans="1:7" ht="70.5" customHeight="1" x14ac:dyDescent="0.35">
      <c r="A783" s="20" t="s">
        <v>1335</v>
      </c>
      <c r="B783" s="20" t="s">
        <v>1494</v>
      </c>
      <c r="C783" s="21" t="s">
        <v>1758</v>
      </c>
      <c r="D783" s="21" t="s">
        <v>7604</v>
      </c>
      <c r="E783" s="21" t="s">
        <v>34</v>
      </c>
      <c r="F783" s="21" t="s">
        <v>7175</v>
      </c>
      <c r="G783" s="21" t="s">
        <v>7429</v>
      </c>
    </row>
    <row r="784" spans="1:7" ht="70.5" customHeight="1" x14ac:dyDescent="0.35">
      <c r="A784" s="20" t="s">
        <v>1337</v>
      </c>
      <c r="B784" s="20" t="s">
        <v>1494</v>
      </c>
      <c r="C784" s="21" t="s">
        <v>7194</v>
      </c>
      <c r="D784" s="21" t="s">
        <v>7195</v>
      </c>
      <c r="E784" s="21" t="s">
        <v>15</v>
      </c>
      <c r="F784" s="21" t="s">
        <v>7175</v>
      </c>
      <c r="G784" s="21" t="s">
        <v>7939</v>
      </c>
    </row>
    <row r="785" spans="1:7" ht="70.5" customHeight="1" x14ac:dyDescent="0.35">
      <c r="A785" s="20" t="s">
        <v>1338</v>
      </c>
      <c r="B785" s="20" t="s">
        <v>1494</v>
      </c>
      <c r="C785" s="21" t="s">
        <v>6566</v>
      </c>
      <c r="D785" s="21" t="s">
        <v>1992</v>
      </c>
      <c r="E785" s="21" t="s">
        <v>15</v>
      </c>
      <c r="F785" s="21" t="s">
        <v>7175</v>
      </c>
      <c r="G785" s="21" t="s">
        <v>7940</v>
      </c>
    </row>
    <row r="786" spans="1:7" ht="70.5" customHeight="1" x14ac:dyDescent="0.35">
      <c r="A786" s="20" t="s">
        <v>1340</v>
      </c>
      <c r="B786" s="20" t="s">
        <v>1494</v>
      </c>
      <c r="C786" s="21" t="s">
        <v>1572</v>
      </c>
      <c r="D786" s="21" t="s">
        <v>7251</v>
      </c>
      <c r="E786" s="21" t="s">
        <v>24</v>
      </c>
      <c r="F786" s="21" t="s">
        <v>7175</v>
      </c>
      <c r="G786" s="21" t="s">
        <v>7941</v>
      </c>
    </row>
    <row r="787" spans="1:7" ht="70.5" customHeight="1" x14ac:dyDescent="0.35">
      <c r="A787" s="20" t="s">
        <v>1342</v>
      </c>
      <c r="B787" s="20" t="s">
        <v>1494</v>
      </c>
      <c r="C787" s="21" t="s">
        <v>4688</v>
      </c>
      <c r="D787" s="21" t="s">
        <v>4087</v>
      </c>
      <c r="E787" s="21" t="s">
        <v>24</v>
      </c>
      <c r="F787" s="21" t="s">
        <v>7175</v>
      </c>
      <c r="G787" s="21" t="s">
        <v>7274</v>
      </c>
    </row>
    <row r="788" spans="1:7" ht="70.5" customHeight="1" x14ac:dyDescent="0.35">
      <c r="A788" s="20" t="s">
        <v>1344</v>
      </c>
      <c r="B788" s="20" t="s">
        <v>1494</v>
      </c>
      <c r="C788" s="21" t="s">
        <v>7549</v>
      </c>
      <c r="D788" s="21" t="s">
        <v>7221</v>
      </c>
      <c r="E788" s="21" t="s">
        <v>223</v>
      </c>
      <c r="F788" s="21" t="s">
        <v>7175</v>
      </c>
      <c r="G788" s="21" t="s">
        <v>7942</v>
      </c>
    </row>
    <row r="789" spans="1:7" ht="70.5" customHeight="1" x14ac:dyDescent="0.35">
      <c r="A789" s="20" t="s">
        <v>1345</v>
      </c>
      <c r="B789" s="20" t="s">
        <v>1494</v>
      </c>
      <c r="C789" s="21" t="s">
        <v>3400</v>
      </c>
      <c r="D789" s="21" t="s">
        <v>1497</v>
      </c>
      <c r="E789" s="21" t="s">
        <v>24</v>
      </c>
      <c r="F789" s="21" t="s">
        <v>7175</v>
      </c>
      <c r="G789" s="21" t="s">
        <v>7938</v>
      </c>
    </row>
    <row r="790" spans="1:7" ht="70.5" customHeight="1" x14ac:dyDescent="0.35">
      <c r="A790" s="20" t="s">
        <v>1347</v>
      </c>
      <c r="B790" s="20" t="s">
        <v>1494</v>
      </c>
      <c r="C790" s="21" t="s">
        <v>1855</v>
      </c>
      <c r="D790" s="21" t="s">
        <v>7342</v>
      </c>
      <c r="E790" s="21" t="s">
        <v>34</v>
      </c>
      <c r="F790" s="21" t="s">
        <v>7175</v>
      </c>
      <c r="G790" s="21" t="s">
        <v>7943</v>
      </c>
    </row>
    <row r="791" spans="1:7" ht="70.5" customHeight="1" x14ac:dyDescent="0.35">
      <c r="A791" s="20" t="s">
        <v>1349</v>
      </c>
      <c r="B791" s="20" t="s">
        <v>1494</v>
      </c>
      <c r="C791" s="21" t="s">
        <v>5741</v>
      </c>
      <c r="D791" s="21" t="s">
        <v>3043</v>
      </c>
      <c r="E791" s="21" t="s">
        <v>15</v>
      </c>
      <c r="F791" s="21" t="s">
        <v>7175</v>
      </c>
      <c r="G791" s="21" t="s">
        <v>7944</v>
      </c>
    </row>
    <row r="792" spans="1:7" ht="70.5" customHeight="1" x14ac:dyDescent="0.35">
      <c r="A792" s="20" t="s">
        <v>1351</v>
      </c>
      <c r="B792" s="20" t="s">
        <v>1494</v>
      </c>
      <c r="C792" s="21" t="s">
        <v>1918</v>
      </c>
      <c r="D792" s="21" t="s">
        <v>7332</v>
      </c>
      <c r="E792" s="21" t="s">
        <v>34</v>
      </c>
      <c r="F792" s="21" t="s">
        <v>7175</v>
      </c>
      <c r="G792" s="21" t="s">
        <v>7596</v>
      </c>
    </row>
    <row r="793" spans="1:7" ht="70.5" customHeight="1" x14ac:dyDescent="0.35">
      <c r="A793" s="20" t="s">
        <v>1352</v>
      </c>
      <c r="B793" s="20" t="s">
        <v>1494</v>
      </c>
      <c r="C793" s="21" t="s">
        <v>6166</v>
      </c>
      <c r="D793" s="21" t="s">
        <v>3117</v>
      </c>
      <c r="E793" s="21" t="s">
        <v>24</v>
      </c>
      <c r="F793" s="21" t="s">
        <v>7175</v>
      </c>
      <c r="G793" s="21" t="s">
        <v>7643</v>
      </c>
    </row>
    <row r="794" spans="1:7" ht="70.5" customHeight="1" x14ac:dyDescent="0.35">
      <c r="A794" s="20" t="s">
        <v>1354</v>
      </c>
      <c r="B794" s="20" t="s">
        <v>1494</v>
      </c>
      <c r="C794" s="21" t="s">
        <v>4425</v>
      </c>
      <c r="D794" s="21" t="s">
        <v>1913</v>
      </c>
      <c r="E794" s="21" t="s">
        <v>24</v>
      </c>
      <c r="F794" s="21" t="s">
        <v>7175</v>
      </c>
      <c r="G794" s="21" t="s">
        <v>7418</v>
      </c>
    </row>
    <row r="795" spans="1:7" ht="70.5" customHeight="1" x14ac:dyDescent="0.35">
      <c r="A795" s="20" t="s">
        <v>1356</v>
      </c>
      <c r="B795" s="20" t="s">
        <v>1494</v>
      </c>
      <c r="C795" s="21" t="s">
        <v>7945</v>
      </c>
      <c r="D795" s="21" t="s">
        <v>1988</v>
      </c>
      <c r="E795" s="21" t="s">
        <v>24</v>
      </c>
      <c r="F795" s="21" t="s">
        <v>7946</v>
      </c>
      <c r="G795" s="21" t="s">
        <v>7401</v>
      </c>
    </row>
    <row r="796" spans="1:7" ht="70.5" customHeight="1" x14ac:dyDescent="0.35">
      <c r="A796" s="20" t="s">
        <v>1358</v>
      </c>
      <c r="B796" s="20" t="s">
        <v>1494</v>
      </c>
      <c r="C796" s="21" t="s">
        <v>1763</v>
      </c>
      <c r="D796" s="21" t="s">
        <v>3230</v>
      </c>
      <c r="E796" s="21" t="s">
        <v>24</v>
      </c>
      <c r="F796" s="21" t="s">
        <v>7175</v>
      </c>
      <c r="G796" s="21" t="s">
        <v>7947</v>
      </c>
    </row>
    <row r="797" spans="1:7" ht="70.5" customHeight="1" x14ac:dyDescent="0.35">
      <c r="A797" s="20" t="s">
        <v>1359</v>
      </c>
      <c r="B797" s="20" t="s">
        <v>1494</v>
      </c>
      <c r="C797" s="21" t="s">
        <v>5097</v>
      </c>
      <c r="D797" s="21" t="s">
        <v>2306</v>
      </c>
      <c r="E797" s="21" t="s">
        <v>24</v>
      </c>
      <c r="F797" s="21" t="s">
        <v>7175</v>
      </c>
      <c r="G797" s="21" t="s">
        <v>7238</v>
      </c>
    </row>
    <row r="798" spans="1:7" ht="70.5" customHeight="1" x14ac:dyDescent="0.35">
      <c r="A798" s="20" t="s">
        <v>1361</v>
      </c>
      <c r="B798" s="20" t="s">
        <v>1494</v>
      </c>
      <c r="C798" s="21" t="s">
        <v>7678</v>
      </c>
      <c r="D798" s="21" t="s">
        <v>7068</v>
      </c>
      <c r="E798" s="21" t="s">
        <v>24</v>
      </c>
      <c r="F798" s="21" t="s">
        <v>7175</v>
      </c>
      <c r="G798" s="21" t="s">
        <v>7475</v>
      </c>
    </row>
    <row r="799" spans="1:7" ht="70.5" customHeight="1" x14ac:dyDescent="0.35">
      <c r="A799" s="20" t="s">
        <v>1363</v>
      </c>
      <c r="B799" s="20" t="s">
        <v>1494</v>
      </c>
      <c r="C799" s="21" t="s">
        <v>6385</v>
      </c>
      <c r="D799" s="21" t="s">
        <v>1669</v>
      </c>
      <c r="E799" s="21" t="s">
        <v>24</v>
      </c>
      <c r="F799" s="21" t="s">
        <v>7175</v>
      </c>
      <c r="G799" s="21" t="s">
        <v>7585</v>
      </c>
    </row>
    <row r="800" spans="1:7" ht="70.5" customHeight="1" x14ac:dyDescent="0.35">
      <c r="A800" s="20" t="s">
        <v>1365</v>
      </c>
      <c r="B800" s="20" t="s">
        <v>1494</v>
      </c>
      <c r="C800" s="21" t="s">
        <v>3138</v>
      </c>
      <c r="D800" s="21" t="s">
        <v>7315</v>
      </c>
      <c r="E800" s="21" t="s">
        <v>34</v>
      </c>
      <c r="F800" s="21" t="s">
        <v>7175</v>
      </c>
      <c r="G800" s="21" t="s">
        <v>7948</v>
      </c>
    </row>
    <row r="801" spans="1:7" ht="70.5" customHeight="1" x14ac:dyDescent="0.35">
      <c r="A801" s="20" t="s">
        <v>1367</v>
      </c>
      <c r="B801" s="20" t="s">
        <v>1494</v>
      </c>
      <c r="C801" s="21" t="s">
        <v>7786</v>
      </c>
      <c r="D801" s="21" t="s">
        <v>1850</v>
      </c>
      <c r="E801" s="21" t="s">
        <v>24</v>
      </c>
      <c r="F801" s="21" t="s">
        <v>7175</v>
      </c>
      <c r="G801" s="21" t="s">
        <v>7287</v>
      </c>
    </row>
    <row r="802" spans="1:7" ht="70.5" customHeight="1" x14ac:dyDescent="0.35">
      <c r="A802" s="20" t="s">
        <v>1368</v>
      </c>
      <c r="B802" s="20" t="s">
        <v>1494</v>
      </c>
      <c r="C802" s="21" t="s">
        <v>7402</v>
      </c>
      <c r="D802" s="21" t="s">
        <v>1937</v>
      </c>
      <c r="E802" s="21" t="s">
        <v>15</v>
      </c>
      <c r="F802" s="21" t="s">
        <v>7175</v>
      </c>
      <c r="G802" s="21" t="s">
        <v>7684</v>
      </c>
    </row>
    <row r="803" spans="1:7" ht="70.5" customHeight="1" x14ac:dyDescent="0.35">
      <c r="A803" s="20" t="s">
        <v>1369</v>
      </c>
      <c r="B803" s="20" t="s">
        <v>1494</v>
      </c>
      <c r="C803" s="21" t="s">
        <v>7443</v>
      </c>
      <c r="D803" s="21" t="s">
        <v>7700</v>
      </c>
      <c r="E803" s="21" t="s">
        <v>15</v>
      </c>
      <c r="F803" s="21" t="s">
        <v>7175</v>
      </c>
      <c r="G803" s="21" t="s">
        <v>7949</v>
      </c>
    </row>
    <row r="804" spans="1:7" ht="70.5" customHeight="1" x14ac:dyDescent="0.35">
      <c r="A804" s="20" t="s">
        <v>1371</v>
      </c>
      <c r="B804" s="20" t="s">
        <v>1494</v>
      </c>
      <c r="C804" s="21" t="s">
        <v>2997</v>
      </c>
      <c r="D804" s="21" t="s">
        <v>2988</v>
      </c>
      <c r="E804" s="21" t="s">
        <v>34</v>
      </c>
      <c r="F804" s="21" t="s">
        <v>7175</v>
      </c>
      <c r="G804" s="21" t="s">
        <v>7950</v>
      </c>
    </row>
    <row r="805" spans="1:7" ht="70.5" customHeight="1" x14ac:dyDescent="0.35">
      <c r="A805" s="20" t="s">
        <v>1373</v>
      </c>
      <c r="B805" s="20" t="s">
        <v>1494</v>
      </c>
      <c r="C805" s="21" t="s">
        <v>3196</v>
      </c>
      <c r="D805" s="21" t="s">
        <v>3210</v>
      </c>
      <c r="E805" s="21" t="s">
        <v>24</v>
      </c>
      <c r="F805" s="21" t="s">
        <v>7175</v>
      </c>
      <c r="G805" s="21" t="s">
        <v>7951</v>
      </c>
    </row>
    <row r="806" spans="1:7" ht="70.5" customHeight="1" x14ac:dyDescent="0.35">
      <c r="A806" s="20" t="s">
        <v>1375</v>
      </c>
      <c r="B806" s="20" t="s">
        <v>1494</v>
      </c>
      <c r="C806" s="21" t="s">
        <v>5854</v>
      </c>
      <c r="D806" s="21" t="s">
        <v>3505</v>
      </c>
      <c r="E806" s="21" t="s">
        <v>24</v>
      </c>
      <c r="F806" s="21" t="s">
        <v>7175</v>
      </c>
      <c r="G806" s="21" t="s">
        <v>7795</v>
      </c>
    </row>
    <row r="807" spans="1:7" ht="70.5" customHeight="1" x14ac:dyDescent="0.35">
      <c r="A807" s="20" t="s">
        <v>1377</v>
      </c>
      <c r="B807" s="20" t="s">
        <v>1494</v>
      </c>
      <c r="C807" s="21" t="s">
        <v>5675</v>
      </c>
      <c r="D807" s="21" t="s">
        <v>2197</v>
      </c>
      <c r="E807" s="21" t="s">
        <v>24</v>
      </c>
      <c r="F807" s="21" t="s">
        <v>7952</v>
      </c>
      <c r="G807" s="21" t="s">
        <v>7953</v>
      </c>
    </row>
    <row r="808" spans="1:7" ht="70.5" customHeight="1" x14ac:dyDescent="0.35">
      <c r="A808" s="20" t="s">
        <v>1378</v>
      </c>
      <c r="B808" s="20" t="s">
        <v>1494</v>
      </c>
      <c r="C808" s="21" t="s">
        <v>5009</v>
      </c>
      <c r="D808" s="21" t="s">
        <v>2356</v>
      </c>
      <c r="E808" s="21" t="s">
        <v>24</v>
      </c>
      <c r="F808" s="21" t="s">
        <v>7954</v>
      </c>
      <c r="G808" s="21" t="s">
        <v>7955</v>
      </c>
    </row>
    <row r="809" spans="1:7" ht="70.5" customHeight="1" x14ac:dyDescent="0.35">
      <c r="A809" s="20" t="s">
        <v>1380</v>
      </c>
      <c r="B809" s="20" t="s">
        <v>1494</v>
      </c>
      <c r="C809" s="21" t="s">
        <v>5624</v>
      </c>
      <c r="D809" s="21" t="s">
        <v>1572</v>
      </c>
      <c r="E809" s="21" t="s">
        <v>24</v>
      </c>
      <c r="F809" s="21" t="s">
        <v>7175</v>
      </c>
      <c r="G809" s="21" t="s">
        <v>7956</v>
      </c>
    </row>
    <row r="810" spans="1:7" ht="70.5" customHeight="1" x14ac:dyDescent="0.35">
      <c r="A810" s="20" t="s">
        <v>1381</v>
      </c>
      <c r="B810" s="20" t="s">
        <v>1494</v>
      </c>
      <c r="C810" s="21" t="s">
        <v>5122</v>
      </c>
      <c r="D810" s="21" t="s">
        <v>2498</v>
      </c>
      <c r="E810" s="21" t="s">
        <v>15</v>
      </c>
      <c r="F810" s="21" t="s">
        <v>7175</v>
      </c>
      <c r="G810" s="21" t="s">
        <v>7504</v>
      </c>
    </row>
    <row r="811" spans="1:7" ht="70.5" customHeight="1" x14ac:dyDescent="0.35">
      <c r="A811" s="20" t="s">
        <v>1383</v>
      </c>
      <c r="B811" s="20" t="s">
        <v>1494</v>
      </c>
      <c r="C811" s="21" t="s">
        <v>5624</v>
      </c>
      <c r="D811" s="21" t="s">
        <v>7339</v>
      </c>
      <c r="E811" s="21" t="s">
        <v>24</v>
      </c>
      <c r="F811" s="21" t="s">
        <v>7175</v>
      </c>
      <c r="G811" s="21" t="s">
        <v>7358</v>
      </c>
    </row>
    <row r="812" spans="1:7" ht="70.5" customHeight="1" x14ac:dyDescent="0.35">
      <c r="A812" s="20" t="s">
        <v>1384</v>
      </c>
      <c r="B812" s="20" t="s">
        <v>1494</v>
      </c>
      <c r="C812" s="21" t="s">
        <v>1841</v>
      </c>
      <c r="D812" s="21" t="s">
        <v>7359</v>
      </c>
      <c r="E812" s="21" t="s">
        <v>24</v>
      </c>
      <c r="F812" s="21" t="s">
        <v>7175</v>
      </c>
      <c r="G812" s="21" t="s">
        <v>7617</v>
      </c>
    </row>
    <row r="813" spans="1:7" ht="70.5" customHeight="1" x14ac:dyDescent="0.35">
      <c r="A813" s="20" t="s">
        <v>1386</v>
      </c>
      <c r="B813" s="20" t="s">
        <v>1494</v>
      </c>
      <c r="C813" s="21" t="s">
        <v>1928</v>
      </c>
      <c r="D813" s="21" t="s">
        <v>6182</v>
      </c>
      <c r="E813" s="21" t="s">
        <v>24</v>
      </c>
      <c r="F813" s="21" t="s">
        <v>7175</v>
      </c>
      <c r="G813" s="21" t="s">
        <v>7268</v>
      </c>
    </row>
    <row r="814" spans="1:7" ht="70.5" customHeight="1" x14ac:dyDescent="0.35">
      <c r="A814" s="20" t="s">
        <v>1387</v>
      </c>
      <c r="B814" s="20" t="s">
        <v>1494</v>
      </c>
      <c r="C814" s="21" t="s">
        <v>5819</v>
      </c>
      <c r="D814" s="21" t="s">
        <v>4583</v>
      </c>
      <c r="E814" s="21" t="s">
        <v>24</v>
      </c>
      <c r="F814" s="21" t="s">
        <v>7175</v>
      </c>
      <c r="G814" s="21" t="s">
        <v>7957</v>
      </c>
    </row>
    <row r="815" spans="1:7" ht="70.5" customHeight="1" x14ac:dyDescent="0.35">
      <c r="A815" s="20" t="s">
        <v>1388</v>
      </c>
      <c r="B815" s="20" t="s">
        <v>1494</v>
      </c>
      <c r="C815" s="21" t="s">
        <v>5166</v>
      </c>
      <c r="D815" s="21" t="s">
        <v>3742</v>
      </c>
      <c r="E815" s="21" t="s">
        <v>24</v>
      </c>
      <c r="F815" s="21" t="s">
        <v>7958</v>
      </c>
      <c r="G815" s="21" t="s">
        <v>7959</v>
      </c>
    </row>
    <row r="816" spans="1:7" ht="70.5" customHeight="1" x14ac:dyDescent="0.35">
      <c r="A816" s="20" t="s">
        <v>1390</v>
      </c>
      <c r="B816" s="20" t="s">
        <v>1494</v>
      </c>
      <c r="C816" s="21" t="s">
        <v>5731</v>
      </c>
      <c r="D816" s="21" t="s">
        <v>7571</v>
      </c>
      <c r="E816" s="21" t="s">
        <v>15</v>
      </c>
      <c r="F816" s="21" t="s">
        <v>7175</v>
      </c>
      <c r="G816" s="21" t="s">
        <v>7960</v>
      </c>
    </row>
    <row r="817" spans="1:7" ht="70.5" customHeight="1" x14ac:dyDescent="0.35">
      <c r="A817" s="20" t="s">
        <v>1392</v>
      </c>
      <c r="B817" s="20" t="s">
        <v>1494</v>
      </c>
      <c r="C817" s="21" t="s">
        <v>5114</v>
      </c>
      <c r="D817" s="21" t="s">
        <v>3646</v>
      </c>
      <c r="E817" s="21" t="s">
        <v>34</v>
      </c>
      <c r="F817" s="21" t="s">
        <v>7175</v>
      </c>
      <c r="G817" s="21" t="s">
        <v>7961</v>
      </c>
    </row>
    <row r="818" spans="1:7" ht="70.5" customHeight="1" x14ac:dyDescent="0.35">
      <c r="A818" s="20" t="s">
        <v>1393</v>
      </c>
      <c r="B818" s="20" t="s">
        <v>1494</v>
      </c>
      <c r="C818" s="21" t="s">
        <v>2065</v>
      </c>
      <c r="D818" s="21" t="s">
        <v>1583</v>
      </c>
      <c r="E818" s="21" t="s">
        <v>24</v>
      </c>
      <c r="F818" s="21" t="s">
        <v>7175</v>
      </c>
      <c r="G818" s="21" t="s">
        <v>7962</v>
      </c>
    </row>
    <row r="819" spans="1:7" ht="70.5" customHeight="1" x14ac:dyDescent="0.35">
      <c r="A819" s="20" t="s">
        <v>1395</v>
      </c>
      <c r="B819" s="20" t="s">
        <v>1494</v>
      </c>
      <c r="C819" s="21" t="s">
        <v>4348</v>
      </c>
      <c r="D819" s="21" t="s">
        <v>7963</v>
      </c>
      <c r="E819" s="21" t="s">
        <v>34</v>
      </c>
      <c r="F819" s="21" t="s">
        <v>7175</v>
      </c>
      <c r="G819" s="21" t="s">
        <v>7964</v>
      </c>
    </row>
    <row r="820" spans="1:7" ht="70.5" customHeight="1" x14ac:dyDescent="0.35">
      <c r="A820" s="20" t="s">
        <v>1397</v>
      </c>
      <c r="B820" s="20" t="s">
        <v>1494</v>
      </c>
      <c r="C820" s="21" t="s">
        <v>7730</v>
      </c>
      <c r="D820" s="21" t="s">
        <v>1668</v>
      </c>
      <c r="E820" s="21" t="s">
        <v>15</v>
      </c>
      <c r="F820" s="21" t="s">
        <v>7175</v>
      </c>
      <c r="G820" s="21" t="s">
        <v>7965</v>
      </c>
    </row>
    <row r="821" spans="1:7" ht="70.5" customHeight="1" x14ac:dyDescent="0.35">
      <c r="A821" s="20" t="s">
        <v>1398</v>
      </c>
      <c r="B821" s="20" t="s">
        <v>1494</v>
      </c>
      <c r="C821" s="21" t="s">
        <v>7272</v>
      </c>
      <c r="D821" s="21" t="s">
        <v>1536</v>
      </c>
      <c r="E821" s="21" t="s">
        <v>24</v>
      </c>
      <c r="F821" s="21" t="s">
        <v>7175</v>
      </c>
      <c r="G821" s="21" t="s">
        <v>7418</v>
      </c>
    </row>
    <row r="822" spans="1:7" ht="70.5" customHeight="1" x14ac:dyDescent="0.35">
      <c r="A822" s="20" t="s">
        <v>1399</v>
      </c>
      <c r="B822" s="20" t="s">
        <v>1494</v>
      </c>
      <c r="C822" s="21" t="s">
        <v>5058</v>
      </c>
      <c r="D822" s="21" t="s">
        <v>7473</v>
      </c>
      <c r="E822" s="21" t="s">
        <v>24</v>
      </c>
      <c r="F822" s="21" t="s">
        <v>1901</v>
      </c>
      <c r="G822" s="21" t="s">
        <v>7966</v>
      </c>
    </row>
    <row r="823" spans="1:7" ht="70.5" customHeight="1" x14ac:dyDescent="0.35">
      <c r="A823" s="20" t="s">
        <v>1400</v>
      </c>
      <c r="B823" s="20" t="s">
        <v>1494</v>
      </c>
      <c r="C823" s="21" t="s">
        <v>7469</v>
      </c>
      <c r="D823" s="21" t="s">
        <v>7221</v>
      </c>
      <c r="E823" s="21" t="s">
        <v>15</v>
      </c>
      <c r="F823" s="21" t="s">
        <v>7175</v>
      </c>
      <c r="G823" s="21" t="s">
        <v>7744</v>
      </c>
    </row>
    <row r="824" spans="1:7" ht="70.5" customHeight="1" x14ac:dyDescent="0.35">
      <c r="A824" s="20" t="s">
        <v>1401</v>
      </c>
      <c r="B824" s="20" t="s">
        <v>1494</v>
      </c>
      <c r="C824" s="21" t="s">
        <v>3624</v>
      </c>
      <c r="D824" s="21" t="s">
        <v>2416</v>
      </c>
      <c r="E824" s="21" t="s">
        <v>24</v>
      </c>
      <c r="F824" s="21" t="s">
        <v>7175</v>
      </c>
      <c r="G824" s="21" t="s">
        <v>7967</v>
      </c>
    </row>
    <row r="825" spans="1:7" ht="70.5" customHeight="1" x14ac:dyDescent="0.35">
      <c r="A825" s="20" t="s">
        <v>1403</v>
      </c>
      <c r="B825" s="20" t="s">
        <v>1494</v>
      </c>
      <c r="C825" s="21" t="s">
        <v>7968</v>
      </c>
      <c r="D825" s="21" t="s">
        <v>1579</v>
      </c>
      <c r="E825" s="21" t="s">
        <v>34</v>
      </c>
      <c r="F825" s="21" t="s">
        <v>7175</v>
      </c>
      <c r="G825" s="21" t="s">
        <v>7969</v>
      </c>
    </row>
    <row r="826" spans="1:7" ht="70.5" customHeight="1" x14ac:dyDescent="0.35">
      <c r="A826" s="20" t="s">
        <v>1405</v>
      </c>
      <c r="B826" s="20" t="s">
        <v>1494</v>
      </c>
      <c r="C826" s="21" t="s">
        <v>7427</v>
      </c>
      <c r="D826" s="21" t="s">
        <v>2065</v>
      </c>
      <c r="E826" s="21" t="s">
        <v>34</v>
      </c>
      <c r="F826" s="21" t="s">
        <v>7175</v>
      </c>
      <c r="G826" s="21" t="s">
        <v>7970</v>
      </c>
    </row>
    <row r="827" spans="1:7" ht="70.5" customHeight="1" x14ac:dyDescent="0.35">
      <c r="A827" s="20" t="s">
        <v>1406</v>
      </c>
      <c r="B827" s="20" t="s">
        <v>1494</v>
      </c>
      <c r="C827" s="21" t="s">
        <v>7518</v>
      </c>
      <c r="D827" s="21" t="s">
        <v>7203</v>
      </c>
      <c r="E827" s="21" t="s">
        <v>24</v>
      </c>
      <c r="F827" s="21" t="s">
        <v>7175</v>
      </c>
      <c r="G827" s="21" t="s">
        <v>7684</v>
      </c>
    </row>
    <row r="828" spans="1:7" ht="70.5" customHeight="1" x14ac:dyDescent="0.35">
      <c r="A828" s="20" t="s">
        <v>1407</v>
      </c>
      <c r="B828" s="20" t="s">
        <v>1494</v>
      </c>
      <c r="C828" s="21" t="s">
        <v>7614</v>
      </c>
      <c r="D828" s="21" t="s">
        <v>1815</v>
      </c>
      <c r="E828" s="21" t="s">
        <v>15</v>
      </c>
      <c r="F828" s="21" t="s">
        <v>7971</v>
      </c>
      <c r="G828" s="21" t="s">
        <v>7972</v>
      </c>
    </row>
    <row r="829" spans="1:7" ht="70.5" customHeight="1" x14ac:dyDescent="0.35">
      <c r="A829" s="20" t="s">
        <v>1408</v>
      </c>
      <c r="B829" s="20" t="s">
        <v>1494</v>
      </c>
      <c r="C829" s="21" t="s">
        <v>7233</v>
      </c>
      <c r="D829" s="21" t="s">
        <v>7367</v>
      </c>
      <c r="E829" s="21" t="s">
        <v>15</v>
      </c>
      <c r="F829" s="21" t="s">
        <v>7175</v>
      </c>
      <c r="G829" s="21" t="s">
        <v>7331</v>
      </c>
    </row>
    <row r="830" spans="1:7" ht="70.5" customHeight="1" x14ac:dyDescent="0.35">
      <c r="A830" s="20" t="s">
        <v>1409</v>
      </c>
      <c r="B830" s="20" t="s">
        <v>1494</v>
      </c>
      <c r="C830" s="21" t="s">
        <v>2064</v>
      </c>
      <c r="D830" s="21" t="s">
        <v>7221</v>
      </c>
      <c r="E830" s="21" t="s">
        <v>15</v>
      </c>
      <c r="F830" s="21" t="s">
        <v>7175</v>
      </c>
      <c r="G830" s="21" t="s">
        <v>7973</v>
      </c>
    </row>
    <row r="831" spans="1:7" ht="70.5" customHeight="1" x14ac:dyDescent="0.35">
      <c r="A831" s="20" t="s">
        <v>1411</v>
      </c>
      <c r="B831" s="20" t="s">
        <v>1494</v>
      </c>
      <c r="C831" s="21" t="s">
        <v>5731</v>
      </c>
      <c r="D831" s="21" t="s">
        <v>3425</v>
      </c>
      <c r="E831" s="21" t="s">
        <v>24</v>
      </c>
      <c r="F831" s="21" t="s">
        <v>7175</v>
      </c>
      <c r="G831" s="21" t="s">
        <v>7747</v>
      </c>
    </row>
    <row r="832" spans="1:7" ht="70.5" customHeight="1" x14ac:dyDescent="0.35">
      <c r="A832" s="20" t="s">
        <v>1412</v>
      </c>
      <c r="B832" s="20" t="s">
        <v>1494</v>
      </c>
      <c r="C832" s="21" t="s">
        <v>1542</v>
      </c>
      <c r="D832" s="21" t="s">
        <v>7221</v>
      </c>
      <c r="E832" s="21" t="s">
        <v>15</v>
      </c>
      <c r="F832" s="21" t="s">
        <v>7175</v>
      </c>
      <c r="G832" s="21" t="s">
        <v>7926</v>
      </c>
    </row>
    <row r="833" spans="1:7" ht="70.5" customHeight="1" x14ac:dyDescent="0.35">
      <c r="A833" s="20" t="s">
        <v>1414</v>
      </c>
      <c r="B833" s="20" t="s">
        <v>1494</v>
      </c>
      <c r="C833" s="21" t="s">
        <v>4790</v>
      </c>
      <c r="D833" s="21" t="s">
        <v>1850</v>
      </c>
      <c r="E833" s="21" t="s">
        <v>24</v>
      </c>
      <c r="F833" s="21" t="s">
        <v>7175</v>
      </c>
      <c r="G833" s="21" t="s">
        <v>7380</v>
      </c>
    </row>
    <row r="834" spans="1:7" ht="70.5" customHeight="1" x14ac:dyDescent="0.35">
      <c r="A834" s="20" t="s">
        <v>1415</v>
      </c>
      <c r="B834" s="20" t="s">
        <v>1494</v>
      </c>
      <c r="C834" s="21" t="s">
        <v>5904</v>
      </c>
      <c r="D834" s="21" t="s">
        <v>7269</v>
      </c>
      <c r="E834" s="21" t="s">
        <v>15</v>
      </c>
      <c r="F834" s="21" t="s">
        <v>7175</v>
      </c>
      <c r="G834" s="21" t="s">
        <v>7643</v>
      </c>
    </row>
    <row r="835" spans="1:7" ht="70.5" customHeight="1" x14ac:dyDescent="0.35">
      <c r="A835" s="20" t="s">
        <v>1417</v>
      </c>
      <c r="B835" s="20" t="s">
        <v>1494</v>
      </c>
      <c r="C835" s="21" t="s">
        <v>7604</v>
      </c>
      <c r="D835" s="21" t="s">
        <v>1975</v>
      </c>
      <c r="E835" s="21" t="s">
        <v>15</v>
      </c>
      <c r="F835" s="21" t="s">
        <v>7175</v>
      </c>
      <c r="G835" s="21" t="s">
        <v>7690</v>
      </c>
    </row>
    <row r="836" spans="1:7" ht="70.5" customHeight="1" x14ac:dyDescent="0.35">
      <c r="A836" s="20" t="s">
        <v>1418</v>
      </c>
      <c r="B836" s="20" t="s">
        <v>1494</v>
      </c>
      <c r="C836" s="21" t="s">
        <v>7974</v>
      </c>
      <c r="D836" s="21" t="s">
        <v>4886</v>
      </c>
      <c r="E836" s="21" t="s">
        <v>24</v>
      </c>
      <c r="F836" s="21" t="s">
        <v>7175</v>
      </c>
      <c r="G836" s="21" t="s">
        <v>7975</v>
      </c>
    </row>
    <row r="837" spans="1:7" ht="70.5" customHeight="1" x14ac:dyDescent="0.35">
      <c r="A837" s="20" t="s">
        <v>1420</v>
      </c>
      <c r="B837" s="20" t="s">
        <v>1494</v>
      </c>
      <c r="C837" s="21" t="s">
        <v>7642</v>
      </c>
      <c r="D837" s="21" t="s">
        <v>7550</v>
      </c>
      <c r="E837" s="21" t="s">
        <v>15</v>
      </c>
      <c r="F837" s="21" t="s">
        <v>7175</v>
      </c>
      <c r="G837" s="21" t="s">
        <v>7709</v>
      </c>
    </row>
    <row r="838" spans="1:7" ht="70.5" customHeight="1" x14ac:dyDescent="0.35">
      <c r="A838" s="20" t="s">
        <v>1421</v>
      </c>
      <c r="B838" s="20" t="s">
        <v>1494</v>
      </c>
      <c r="C838" s="21" t="s">
        <v>7330</v>
      </c>
      <c r="D838" s="21" t="s">
        <v>2404</v>
      </c>
      <c r="E838" s="21" t="s">
        <v>15</v>
      </c>
      <c r="F838" s="21" t="s">
        <v>7175</v>
      </c>
      <c r="G838" s="21" t="s">
        <v>7976</v>
      </c>
    </row>
    <row r="839" spans="1:7" ht="70.5" customHeight="1" x14ac:dyDescent="0.35">
      <c r="A839" s="20" t="s">
        <v>1423</v>
      </c>
      <c r="B839" s="20" t="s">
        <v>1494</v>
      </c>
      <c r="C839" s="21" t="s">
        <v>1776</v>
      </c>
      <c r="D839" s="21" t="s">
        <v>7251</v>
      </c>
      <c r="E839" s="21" t="s">
        <v>223</v>
      </c>
      <c r="F839" s="21" t="s">
        <v>7175</v>
      </c>
      <c r="G839" s="21" t="s">
        <v>7838</v>
      </c>
    </row>
    <row r="840" spans="1:7" ht="70.5" customHeight="1" x14ac:dyDescent="0.35">
      <c r="A840" s="20" t="s">
        <v>1424</v>
      </c>
      <c r="B840" s="20" t="s">
        <v>1494</v>
      </c>
      <c r="C840" s="21" t="s">
        <v>4695</v>
      </c>
      <c r="D840" s="21" t="s">
        <v>1662</v>
      </c>
      <c r="E840" s="21" t="s">
        <v>15</v>
      </c>
      <c r="F840" s="21" t="s">
        <v>7977</v>
      </c>
      <c r="G840" s="21" t="s">
        <v>7978</v>
      </c>
    </row>
    <row r="841" spans="1:7" ht="70.5" customHeight="1" x14ac:dyDescent="0.35">
      <c r="A841" s="20" t="s">
        <v>1425</v>
      </c>
      <c r="B841" s="20" t="s">
        <v>1494</v>
      </c>
      <c r="C841" s="21" t="s">
        <v>4148</v>
      </c>
      <c r="D841" s="21" t="s">
        <v>7221</v>
      </c>
      <c r="E841" s="21" t="s">
        <v>313</v>
      </c>
      <c r="F841" s="21" t="s">
        <v>7175</v>
      </c>
      <c r="G841" s="21" t="s">
        <v>7741</v>
      </c>
    </row>
    <row r="842" spans="1:7" ht="70.5" customHeight="1" x14ac:dyDescent="0.35">
      <c r="A842" s="20" t="s">
        <v>1427</v>
      </c>
      <c r="B842" s="20" t="s">
        <v>1494</v>
      </c>
      <c r="C842" s="21" t="s">
        <v>5070</v>
      </c>
      <c r="D842" s="21" t="s">
        <v>2823</v>
      </c>
      <c r="E842" s="21" t="s">
        <v>15</v>
      </c>
      <c r="F842" s="21" t="s">
        <v>7175</v>
      </c>
      <c r="G842" s="21" t="s">
        <v>7215</v>
      </c>
    </row>
    <row r="843" spans="1:7" ht="70.5" customHeight="1" x14ac:dyDescent="0.35">
      <c r="A843" s="20" t="s">
        <v>1429</v>
      </c>
      <c r="B843" s="20" t="s">
        <v>1494</v>
      </c>
      <c r="C843" s="21" t="s">
        <v>7402</v>
      </c>
      <c r="D843" s="21" t="s">
        <v>7221</v>
      </c>
      <c r="E843" s="21" t="s">
        <v>34</v>
      </c>
      <c r="F843" s="21" t="s">
        <v>7175</v>
      </c>
      <c r="G843" s="21" t="s">
        <v>7497</v>
      </c>
    </row>
    <row r="844" spans="1:7" ht="70.5" customHeight="1" x14ac:dyDescent="0.35">
      <c r="A844" s="20" t="s">
        <v>1430</v>
      </c>
      <c r="B844" s="20" t="s">
        <v>1494</v>
      </c>
      <c r="C844" s="21" t="s">
        <v>2153</v>
      </c>
      <c r="D844" s="21" t="s">
        <v>7577</v>
      </c>
      <c r="E844" s="21" t="s">
        <v>24</v>
      </c>
      <c r="F844" s="21" t="s">
        <v>7175</v>
      </c>
      <c r="G844" s="21" t="s">
        <v>7643</v>
      </c>
    </row>
    <row r="845" spans="1:7" ht="70.5" customHeight="1" x14ac:dyDescent="0.35">
      <c r="A845" s="20" t="s">
        <v>1432</v>
      </c>
      <c r="B845" s="20" t="s">
        <v>1494</v>
      </c>
      <c r="C845" s="21" t="s">
        <v>5174</v>
      </c>
      <c r="D845" s="21" t="s">
        <v>2192</v>
      </c>
      <c r="E845" s="21" t="s">
        <v>15</v>
      </c>
      <c r="F845" s="21" t="s">
        <v>7979</v>
      </c>
      <c r="G845" s="21" t="s">
        <v>7980</v>
      </c>
    </row>
    <row r="846" spans="1:7" ht="70.5" customHeight="1" x14ac:dyDescent="0.35">
      <c r="A846" s="20" t="s">
        <v>1434</v>
      </c>
      <c r="B846" s="20" t="s">
        <v>1494</v>
      </c>
      <c r="C846" s="21" t="s">
        <v>4830</v>
      </c>
      <c r="D846" s="21" t="s">
        <v>1637</v>
      </c>
      <c r="E846" s="21" t="s">
        <v>24</v>
      </c>
      <c r="F846" s="21" t="s">
        <v>7981</v>
      </c>
      <c r="G846" s="21" t="s">
        <v>7982</v>
      </c>
    </row>
    <row r="847" spans="1:7" ht="70.5" customHeight="1" x14ac:dyDescent="0.35">
      <c r="A847" s="20" t="s">
        <v>1436</v>
      </c>
      <c r="B847" s="20" t="s">
        <v>1494</v>
      </c>
      <c r="C847" s="21" t="s">
        <v>2686</v>
      </c>
      <c r="D847" s="21" t="s">
        <v>5078</v>
      </c>
      <c r="E847" s="21" t="s">
        <v>24</v>
      </c>
      <c r="F847" s="21" t="s">
        <v>7175</v>
      </c>
      <c r="G847" s="21" t="s">
        <v>7938</v>
      </c>
    </row>
    <row r="848" spans="1:7" ht="70.5" customHeight="1" x14ac:dyDescent="0.35">
      <c r="A848" s="20" t="s">
        <v>1437</v>
      </c>
      <c r="B848" s="20" t="s">
        <v>1494</v>
      </c>
      <c r="C848" s="21" t="s">
        <v>3217</v>
      </c>
      <c r="D848" s="21" t="s">
        <v>1835</v>
      </c>
      <c r="E848" s="21" t="s">
        <v>34</v>
      </c>
      <c r="F848" s="21" t="s">
        <v>7175</v>
      </c>
      <c r="G848" s="21" t="s">
        <v>7983</v>
      </c>
    </row>
    <row r="849" spans="1:7" ht="70.5" customHeight="1" x14ac:dyDescent="0.35">
      <c r="A849" s="20" t="s">
        <v>1439</v>
      </c>
      <c r="B849" s="20" t="s">
        <v>1494</v>
      </c>
      <c r="C849" s="21" t="s">
        <v>3029</v>
      </c>
      <c r="D849" s="21" t="s">
        <v>3469</v>
      </c>
      <c r="E849" s="21" t="s">
        <v>24</v>
      </c>
      <c r="F849" s="21" t="s">
        <v>7175</v>
      </c>
      <c r="G849" s="21" t="s">
        <v>7984</v>
      </c>
    </row>
    <row r="850" spans="1:7" ht="70.5" customHeight="1" x14ac:dyDescent="0.35">
      <c r="A850" s="20" t="s">
        <v>1440</v>
      </c>
      <c r="B850" s="20" t="s">
        <v>1494</v>
      </c>
      <c r="C850" s="21" t="s">
        <v>7774</v>
      </c>
      <c r="D850" s="21" t="s">
        <v>1593</v>
      </c>
      <c r="E850" s="21" t="s">
        <v>24</v>
      </c>
      <c r="F850" s="21" t="s">
        <v>7175</v>
      </c>
      <c r="G850" s="21" t="s">
        <v>7329</v>
      </c>
    </row>
    <row r="851" spans="1:7" ht="70.5" customHeight="1" x14ac:dyDescent="0.35">
      <c r="A851" s="20" t="s">
        <v>1441</v>
      </c>
      <c r="B851" s="20" t="s">
        <v>1494</v>
      </c>
      <c r="C851" s="21" t="s">
        <v>7197</v>
      </c>
      <c r="D851" s="21" t="s">
        <v>3742</v>
      </c>
      <c r="E851" s="21" t="s">
        <v>24</v>
      </c>
      <c r="F851" s="21" t="s">
        <v>7985</v>
      </c>
      <c r="G851" s="21" t="s">
        <v>7526</v>
      </c>
    </row>
    <row r="852" spans="1:7" ht="70.5" customHeight="1" x14ac:dyDescent="0.35">
      <c r="A852" s="20" t="s">
        <v>1442</v>
      </c>
      <c r="B852" s="20" t="s">
        <v>1494</v>
      </c>
      <c r="C852" s="21" t="s">
        <v>4398</v>
      </c>
      <c r="D852" s="21" t="s">
        <v>7888</v>
      </c>
      <c r="E852" s="21" t="s">
        <v>24</v>
      </c>
      <c r="F852" s="21" t="s">
        <v>7986</v>
      </c>
      <c r="G852" s="21" t="s">
        <v>7987</v>
      </c>
    </row>
    <row r="853" spans="1:7" ht="70.5" customHeight="1" x14ac:dyDescent="0.35">
      <c r="A853" s="20" t="s">
        <v>1444</v>
      </c>
      <c r="B853" s="20" t="s">
        <v>1494</v>
      </c>
      <c r="C853" s="21" t="s">
        <v>7988</v>
      </c>
      <c r="D853" s="21" t="s">
        <v>2153</v>
      </c>
      <c r="E853" s="21" t="s">
        <v>24</v>
      </c>
      <c r="F853" s="21" t="s">
        <v>7175</v>
      </c>
      <c r="G853" s="21" t="s">
        <v>7187</v>
      </c>
    </row>
    <row r="854" spans="1:7" ht="70.5" customHeight="1" x14ac:dyDescent="0.35">
      <c r="A854" s="20" t="s">
        <v>1446</v>
      </c>
      <c r="B854" s="20" t="s">
        <v>1494</v>
      </c>
      <c r="C854" s="21" t="s">
        <v>1624</v>
      </c>
      <c r="D854" s="21" t="s">
        <v>2060</v>
      </c>
      <c r="E854" s="21" t="s">
        <v>24</v>
      </c>
      <c r="F854" s="21" t="s">
        <v>7175</v>
      </c>
      <c r="G854" s="21" t="s">
        <v>7815</v>
      </c>
    </row>
    <row r="855" spans="1:7" ht="70.5" customHeight="1" x14ac:dyDescent="0.35"/>
    <row r="856" spans="1:7" ht="70.5" customHeight="1" x14ac:dyDescent="0.35"/>
    <row r="857" spans="1:7" ht="70.5" customHeight="1" x14ac:dyDescent="0.35"/>
    <row r="858" spans="1:7" ht="70.5" customHeight="1" x14ac:dyDescent="0.35"/>
    <row r="859" spans="1:7" ht="70.5" customHeight="1" x14ac:dyDescent="0.35"/>
    <row r="860" spans="1:7" ht="70.5" customHeight="1" x14ac:dyDescent="0.35"/>
    <row r="861" spans="1:7" ht="70.5" customHeight="1" x14ac:dyDescent="0.35"/>
    <row r="862" spans="1:7" ht="70.5" customHeight="1" x14ac:dyDescent="0.35"/>
    <row r="863" spans="1:7" ht="70.5" customHeight="1" x14ac:dyDescent="0.35"/>
    <row r="864" spans="1:7" ht="70.5" customHeight="1" x14ac:dyDescent="0.35"/>
    <row r="865" ht="70.5" customHeight="1" x14ac:dyDescent="0.35"/>
    <row r="866" ht="70.5" customHeight="1" x14ac:dyDescent="0.35"/>
    <row r="867" ht="70.5" customHeight="1" x14ac:dyDescent="0.35"/>
    <row r="868" ht="70.5" customHeight="1" x14ac:dyDescent="0.35"/>
    <row r="869" ht="70.5" customHeight="1" x14ac:dyDescent="0.35"/>
    <row r="870" ht="70.5" customHeight="1" x14ac:dyDescent="0.35"/>
    <row r="871" ht="70.5" customHeight="1" x14ac:dyDescent="0.35"/>
    <row r="872" ht="70.5" customHeight="1" x14ac:dyDescent="0.35"/>
    <row r="873" ht="70.5" customHeight="1" x14ac:dyDescent="0.35"/>
    <row r="874" ht="70.5" customHeight="1" x14ac:dyDescent="0.35"/>
    <row r="875" ht="70.5" customHeight="1" x14ac:dyDescent="0.35"/>
    <row r="876" ht="70.5" customHeight="1" x14ac:dyDescent="0.35"/>
    <row r="877" ht="70.5" customHeight="1" x14ac:dyDescent="0.35"/>
    <row r="878" ht="70.5" customHeight="1" x14ac:dyDescent="0.35"/>
    <row r="879" ht="70.5" customHeight="1" x14ac:dyDescent="0.35"/>
    <row r="880" ht="70.5" customHeight="1" x14ac:dyDescent="0.35"/>
    <row r="881" ht="70.5" customHeight="1" x14ac:dyDescent="0.35"/>
    <row r="882" ht="70.5" customHeight="1" x14ac:dyDescent="0.35"/>
    <row r="883" ht="70.5" customHeight="1" x14ac:dyDescent="0.35"/>
    <row r="884" ht="70.5" customHeight="1" x14ac:dyDescent="0.35"/>
    <row r="885" ht="70.5" customHeight="1" x14ac:dyDescent="0.35"/>
    <row r="886" ht="70.5" customHeight="1" x14ac:dyDescent="0.35"/>
    <row r="887" ht="70.5" customHeight="1" x14ac:dyDescent="0.35"/>
    <row r="888" ht="70.5" customHeight="1" x14ac:dyDescent="0.35"/>
    <row r="889" ht="70.5" customHeight="1" x14ac:dyDescent="0.35"/>
    <row r="890" ht="70.5" customHeight="1" x14ac:dyDescent="0.35"/>
    <row r="891" ht="70.5" customHeight="1" x14ac:dyDescent="0.35"/>
    <row r="892" ht="70.5" customHeight="1" x14ac:dyDescent="0.35"/>
    <row r="893" ht="70.5" customHeight="1" x14ac:dyDescent="0.35"/>
    <row r="894" ht="70.5" customHeight="1" x14ac:dyDescent="0.35"/>
    <row r="895" ht="70.5" customHeight="1" x14ac:dyDescent="0.35"/>
    <row r="896" ht="70.5" customHeight="1" x14ac:dyDescent="0.35"/>
    <row r="897" ht="70.5" customHeight="1" x14ac:dyDescent="0.35"/>
    <row r="898" ht="70.5" customHeight="1" x14ac:dyDescent="0.35"/>
    <row r="899" ht="70.5" customHeight="1" x14ac:dyDescent="0.35"/>
    <row r="900" ht="70.5" customHeight="1" x14ac:dyDescent="0.35"/>
    <row r="901" ht="70.5" customHeight="1" x14ac:dyDescent="0.35"/>
    <row r="902" ht="70.5" customHeight="1" x14ac:dyDescent="0.35"/>
    <row r="903" ht="70.5" customHeight="1" x14ac:dyDescent="0.35"/>
    <row r="904" ht="70.5" customHeight="1" x14ac:dyDescent="0.35"/>
    <row r="905" ht="70.5" customHeight="1" x14ac:dyDescent="0.35"/>
    <row r="906" ht="70.5" customHeight="1" x14ac:dyDescent="0.35"/>
    <row r="907" ht="70.5" customHeight="1" x14ac:dyDescent="0.35"/>
    <row r="908" ht="70.5" customHeight="1" x14ac:dyDescent="0.35"/>
    <row r="909" ht="70.5" customHeight="1" x14ac:dyDescent="0.35"/>
    <row r="910" ht="70.5" customHeight="1" x14ac:dyDescent="0.35"/>
    <row r="911" ht="70.5" customHeight="1" x14ac:dyDescent="0.35"/>
    <row r="912" ht="70.5" customHeight="1" x14ac:dyDescent="0.35"/>
    <row r="913" ht="70.5" customHeight="1" x14ac:dyDescent="0.35"/>
    <row r="914" ht="70.5" customHeight="1" x14ac:dyDescent="0.35"/>
    <row r="915" ht="70.5" customHeight="1" x14ac:dyDescent="0.35"/>
    <row r="916" ht="70.5" customHeight="1" x14ac:dyDescent="0.35"/>
    <row r="917" ht="70.5" customHeight="1" x14ac:dyDescent="0.35"/>
    <row r="918" ht="70.5" customHeight="1" x14ac:dyDescent="0.35"/>
    <row r="919" ht="70.5" customHeight="1" x14ac:dyDescent="0.35"/>
    <row r="920" ht="70.5" customHeight="1" x14ac:dyDescent="0.35"/>
    <row r="921" ht="70.5" customHeight="1" x14ac:dyDescent="0.35"/>
    <row r="922" ht="70.5" customHeight="1" x14ac:dyDescent="0.35"/>
    <row r="923" ht="70.5" customHeight="1" x14ac:dyDescent="0.35"/>
    <row r="924" ht="70.5" customHeight="1" x14ac:dyDescent="0.35"/>
    <row r="925" ht="70.5" customHeight="1" x14ac:dyDescent="0.35"/>
    <row r="926" ht="70.5" customHeight="1" x14ac:dyDescent="0.35"/>
    <row r="927" ht="70.5" customHeight="1" x14ac:dyDescent="0.35"/>
    <row r="928" ht="70.5" customHeight="1" x14ac:dyDescent="0.35"/>
    <row r="929" ht="70.5" customHeight="1" x14ac:dyDescent="0.35"/>
    <row r="930" ht="70.5" customHeight="1" x14ac:dyDescent="0.35"/>
    <row r="931" ht="70.5" customHeight="1" x14ac:dyDescent="0.35"/>
    <row r="932" ht="70.5" customHeight="1" x14ac:dyDescent="0.35"/>
    <row r="933" ht="70.5" customHeight="1" x14ac:dyDescent="0.35"/>
    <row r="934" ht="70.5" customHeight="1" x14ac:dyDescent="0.35"/>
    <row r="935" ht="70.5" customHeight="1" x14ac:dyDescent="0.35"/>
    <row r="936" ht="70.5" customHeight="1" x14ac:dyDescent="0.35"/>
    <row r="937" ht="70.5" customHeight="1" x14ac:dyDescent="0.35"/>
    <row r="938" ht="70.5" customHeight="1" x14ac:dyDescent="0.35"/>
    <row r="939" ht="70.5" customHeight="1" x14ac:dyDescent="0.35"/>
    <row r="940" ht="70.5" customHeight="1" x14ac:dyDescent="0.35"/>
    <row r="941" ht="70.5" customHeight="1" x14ac:dyDescent="0.35"/>
    <row r="942" ht="70.5" customHeight="1" x14ac:dyDescent="0.35"/>
    <row r="943" ht="70.5" customHeight="1" x14ac:dyDescent="0.35"/>
    <row r="944" ht="70.5" customHeight="1" x14ac:dyDescent="0.35"/>
    <row r="945" ht="70.5" customHeight="1" x14ac:dyDescent="0.35"/>
    <row r="946" ht="70.5" customHeight="1" x14ac:dyDescent="0.35"/>
    <row r="947" ht="70.5" customHeight="1" x14ac:dyDescent="0.35"/>
    <row r="948" ht="70.5" customHeight="1" x14ac:dyDescent="0.35"/>
    <row r="949" ht="70.5" customHeight="1" x14ac:dyDescent="0.35"/>
    <row r="950" ht="70.5" customHeight="1" x14ac:dyDescent="0.35"/>
    <row r="951" ht="70.5" customHeight="1" x14ac:dyDescent="0.35"/>
    <row r="952" ht="70.5" customHeight="1" x14ac:dyDescent="0.35"/>
    <row r="953" ht="70.5" customHeight="1" x14ac:dyDescent="0.35"/>
    <row r="954" ht="70.5" customHeight="1" x14ac:dyDescent="0.35"/>
    <row r="955" ht="70.5" customHeight="1" x14ac:dyDescent="0.35"/>
    <row r="956" ht="70.5" customHeight="1" x14ac:dyDescent="0.35"/>
    <row r="957" ht="70.5" customHeight="1" x14ac:dyDescent="0.35"/>
    <row r="958" ht="70.5" customHeight="1" x14ac:dyDescent="0.35"/>
    <row r="959" ht="70.5" customHeight="1" x14ac:dyDescent="0.35"/>
    <row r="960" ht="70.5" customHeight="1" x14ac:dyDescent="0.35"/>
    <row r="961" ht="70.5" customHeight="1" x14ac:dyDescent="0.35"/>
    <row r="962" ht="70.5" customHeight="1" x14ac:dyDescent="0.35"/>
    <row r="963" ht="70.5" customHeight="1" x14ac:dyDescent="0.35"/>
    <row r="964" ht="70.5" customHeight="1" x14ac:dyDescent="0.35"/>
    <row r="965" ht="70.5" customHeight="1" x14ac:dyDescent="0.35"/>
    <row r="966" ht="70.5" customHeight="1" x14ac:dyDescent="0.35"/>
    <row r="967" ht="70.5" customHeight="1" x14ac:dyDescent="0.35"/>
    <row r="968" ht="70.5" customHeight="1" x14ac:dyDescent="0.35"/>
    <row r="969" ht="70.5" customHeight="1" x14ac:dyDescent="0.35"/>
    <row r="970" ht="70.5" customHeight="1" x14ac:dyDescent="0.35"/>
    <row r="971" ht="70.5" customHeight="1" x14ac:dyDescent="0.35"/>
    <row r="972" ht="70.5" customHeight="1" x14ac:dyDescent="0.35"/>
    <row r="973" ht="70.5" customHeight="1" x14ac:dyDescent="0.35"/>
    <row r="974" ht="70.5" customHeight="1" x14ac:dyDescent="0.35"/>
    <row r="975" ht="70.5" customHeight="1" x14ac:dyDescent="0.35"/>
    <row r="976" ht="70.5" customHeight="1" x14ac:dyDescent="0.35"/>
    <row r="977" ht="70.5" customHeight="1" x14ac:dyDescent="0.35"/>
    <row r="978" ht="70.5" customHeight="1" x14ac:dyDescent="0.35"/>
    <row r="979" ht="70.5" customHeight="1" x14ac:dyDescent="0.35"/>
    <row r="980" ht="70.5" customHeight="1" x14ac:dyDescent="0.35"/>
    <row r="981" ht="70.5" customHeight="1" x14ac:dyDescent="0.35"/>
    <row r="982" ht="70.5" customHeight="1" x14ac:dyDescent="0.35"/>
    <row r="983" ht="70.5" customHeight="1" x14ac:dyDescent="0.35"/>
    <row r="984" ht="70.5" customHeight="1" x14ac:dyDescent="0.35"/>
    <row r="985" ht="70.5" customHeight="1" x14ac:dyDescent="0.35"/>
    <row r="986" ht="70.5" customHeight="1" x14ac:dyDescent="0.35"/>
    <row r="987" ht="70.5" customHeight="1" x14ac:dyDescent="0.35"/>
    <row r="988" ht="70.5" customHeight="1" x14ac:dyDescent="0.35"/>
    <row r="989" ht="70.5" customHeight="1" x14ac:dyDescent="0.35"/>
    <row r="990" ht="70.5" customHeight="1" x14ac:dyDescent="0.35"/>
    <row r="991" ht="70.5" customHeight="1" x14ac:dyDescent="0.35"/>
    <row r="992" ht="70.5" customHeight="1" x14ac:dyDescent="0.35"/>
    <row r="993" ht="70.5" customHeight="1" x14ac:dyDescent="0.35"/>
    <row r="994" ht="70.5" customHeight="1" x14ac:dyDescent="0.35"/>
    <row r="995" ht="70.5" customHeight="1" x14ac:dyDescent="0.35"/>
    <row r="996" ht="70.5" customHeight="1" x14ac:dyDescent="0.35"/>
    <row r="997" ht="70.5" customHeight="1" x14ac:dyDescent="0.35"/>
    <row r="998" ht="70.5" customHeight="1" x14ac:dyDescent="0.35"/>
    <row r="999" ht="70.5" customHeight="1" x14ac:dyDescent="0.35"/>
    <row r="1000" ht="70.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I1000"/>
  <sheetViews>
    <sheetView workbookViewId="0"/>
  </sheetViews>
  <sheetFormatPr defaultColWidth="14.453125" defaultRowHeight="15" customHeight="1" x14ac:dyDescent="0.35"/>
  <cols>
    <col min="1" max="1" width="18.26953125" customWidth="1"/>
    <col min="2" max="8" width="11.81640625" customWidth="1"/>
    <col min="9" max="9" width="6.453125" customWidth="1"/>
  </cols>
  <sheetData>
    <row r="1" spans="1:9" ht="94.5" customHeight="1" x14ac:dyDescent="0.35">
      <c r="A1" s="19" t="s">
        <v>1486</v>
      </c>
      <c r="B1" s="19" t="s">
        <v>1487</v>
      </c>
      <c r="C1" s="19" t="s">
        <v>7989</v>
      </c>
      <c r="D1" s="19" t="s">
        <v>7990</v>
      </c>
      <c r="E1" s="19" t="s">
        <v>7991</v>
      </c>
      <c r="F1" s="19" t="s">
        <v>7992</v>
      </c>
      <c r="G1" s="19" t="s">
        <v>11</v>
      </c>
      <c r="H1" s="19" t="s">
        <v>7993</v>
      </c>
      <c r="I1" s="19" t="s">
        <v>7994</v>
      </c>
    </row>
    <row r="2" spans="1:9" ht="25.5" customHeight="1" x14ac:dyDescent="0.35">
      <c r="A2" s="20" t="s">
        <v>12</v>
      </c>
      <c r="B2" s="20" t="s">
        <v>1494</v>
      </c>
      <c r="C2" s="21" t="s">
        <v>7995</v>
      </c>
      <c r="D2" s="21" t="s">
        <v>7996</v>
      </c>
      <c r="E2" s="21" t="s">
        <v>7997</v>
      </c>
      <c r="F2" s="21" t="s">
        <v>1405</v>
      </c>
      <c r="G2" s="21" t="s">
        <v>7998</v>
      </c>
      <c r="H2" s="21" t="s">
        <v>1020</v>
      </c>
    </row>
    <row r="3" spans="1:9" ht="25.5" customHeight="1" x14ac:dyDescent="0.35">
      <c r="A3" s="20" t="s">
        <v>17</v>
      </c>
      <c r="B3" s="20" t="s">
        <v>1494</v>
      </c>
      <c r="C3" s="21" t="s">
        <v>7999</v>
      </c>
      <c r="D3" s="21" t="s">
        <v>8000</v>
      </c>
      <c r="E3" s="21" t="s">
        <v>8001</v>
      </c>
      <c r="F3" s="21" t="s">
        <v>514</v>
      </c>
      <c r="G3" s="21" t="s">
        <v>20</v>
      </c>
      <c r="H3" s="21" t="s">
        <v>1390</v>
      </c>
    </row>
    <row r="4" spans="1:9" ht="25.5" customHeight="1" x14ac:dyDescent="0.35">
      <c r="A4" s="20" t="s">
        <v>21</v>
      </c>
      <c r="B4" s="20" t="s">
        <v>1494</v>
      </c>
      <c r="C4" s="21" t="s">
        <v>8002</v>
      </c>
      <c r="D4" s="21" t="s">
        <v>7996</v>
      </c>
      <c r="E4" s="21" t="s">
        <v>8001</v>
      </c>
      <c r="F4" s="21" t="s">
        <v>8003</v>
      </c>
      <c r="G4" s="21" t="s">
        <v>25</v>
      </c>
      <c r="H4" s="21" t="s">
        <v>857</v>
      </c>
    </row>
    <row r="5" spans="1:9" ht="25.5" customHeight="1" x14ac:dyDescent="0.35">
      <c r="A5" s="20" t="s">
        <v>26</v>
      </c>
      <c r="B5" s="20" t="s">
        <v>1494</v>
      </c>
      <c r="C5" s="21" t="s">
        <v>8004</v>
      </c>
      <c r="D5" s="21" t="s">
        <v>7996</v>
      </c>
      <c r="E5" s="21" t="s">
        <v>8005</v>
      </c>
      <c r="F5" s="21" t="s">
        <v>8003</v>
      </c>
      <c r="G5" s="21" t="s">
        <v>25</v>
      </c>
      <c r="H5" s="21" t="s">
        <v>1092</v>
      </c>
    </row>
    <row r="6" spans="1:9" ht="25.5" customHeight="1" x14ac:dyDescent="0.35">
      <c r="A6" s="20" t="s">
        <v>29</v>
      </c>
      <c r="B6" s="20" t="s">
        <v>1494</v>
      </c>
      <c r="C6" s="21" t="s">
        <v>8006</v>
      </c>
      <c r="D6" s="21" t="s">
        <v>7996</v>
      </c>
      <c r="E6" s="21" t="s">
        <v>8007</v>
      </c>
      <c r="F6" s="21" t="s">
        <v>699</v>
      </c>
      <c r="G6" s="21" t="s">
        <v>31</v>
      </c>
      <c r="H6" s="21" t="s">
        <v>699</v>
      </c>
    </row>
    <row r="7" spans="1:9" ht="25.5" customHeight="1" x14ac:dyDescent="0.35">
      <c r="A7" s="20" t="s">
        <v>32</v>
      </c>
      <c r="B7" s="20" t="s">
        <v>1494</v>
      </c>
      <c r="C7" s="21" t="s">
        <v>8008</v>
      </c>
      <c r="D7" s="21" t="s">
        <v>7996</v>
      </c>
      <c r="E7" s="21" t="s">
        <v>8009</v>
      </c>
      <c r="F7" s="21" t="s">
        <v>1377</v>
      </c>
      <c r="G7" s="21" t="s">
        <v>31</v>
      </c>
      <c r="H7" s="21" t="s">
        <v>1027</v>
      </c>
    </row>
    <row r="8" spans="1:9" ht="25.5" customHeight="1" x14ac:dyDescent="0.35">
      <c r="A8" s="20" t="s">
        <v>35</v>
      </c>
      <c r="B8" s="20" t="s">
        <v>1494</v>
      </c>
      <c r="C8" s="21" t="s">
        <v>8010</v>
      </c>
      <c r="D8" s="21" t="s">
        <v>7996</v>
      </c>
      <c r="E8" s="21" t="s">
        <v>8011</v>
      </c>
      <c r="F8" s="21" t="s">
        <v>1403</v>
      </c>
      <c r="G8" s="21" t="s">
        <v>7998</v>
      </c>
      <c r="H8" s="21" t="s">
        <v>1403</v>
      </c>
    </row>
    <row r="9" spans="1:9" ht="25.5" customHeight="1" x14ac:dyDescent="0.35">
      <c r="A9" s="20" t="s">
        <v>38</v>
      </c>
      <c r="B9" s="20" t="s">
        <v>1494</v>
      </c>
      <c r="C9" s="21" t="s">
        <v>8012</v>
      </c>
      <c r="D9" s="21" t="s">
        <v>7996</v>
      </c>
      <c r="E9" s="21" t="s">
        <v>8013</v>
      </c>
      <c r="F9" s="21" t="s">
        <v>1418</v>
      </c>
      <c r="G9" s="21" t="s">
        <v>40</v>
      </c>
      <c r="H9" s="21" t="s">
        <v>279</v>
      </c>
    </row>
    <row r="10" spans="1:9" ht="25.5" customHeight="1" x14ac:dyDescent="0.35">
      <c r="A10" s="20" t="s">
        <v>41</v>
      </c>
      <c r="B10" s="20" t="s">
        <v>1494</v>
      </c>
      <c r="C10" s="21" t="s">
        <v>8014</v>
      </c>
      <c r="D10" s="21" t="s">
        <v>8015</v>
      </c>
      <c r="E10" s="21" t="s">
        <v>8016</v>
      </c>
      <c r="F10" s="21" t="s">
        <v>1377</v>
      </c>
      <c r="G10" s="21" t="s">
        <v>44</v>
      </c>
      <c r="H10" s="21" t="s">
        <v>943</v>
      </c>
    </row>
    <row r="11" spans="1:9" ht="25.5" customHeight="1" x14ac:dyDescent="0.35">
      <c r="A11" s="20" t="s">
        <v>45</v>
      </c>
      <c r="B11" s="20" t="s">
        <v>1494</v>
      </c>
      <c r="C11" s="21" t="s">
        <v>8017</v>
      </c>
      <c r="D11" s="21" t="s">
        <v>7996</v>
      </c>
      <c r="E11" s="21" t="s">
        <v>8018</v>
      </c>
      <c r="F11" s="21" t="s">
        <v>1377</v>
      </c>
      <c r="G11" s="21" t="s">
        <v>47</v>
      </c>
      <c r="H11" s="21" t="s">
        <v>1168</v>
      </c>
    </row>
    <row r="12" spans="1:9" ht="25.5" customHeight="1" x14ac:dyDescent="0.35">
      <c r="A12" s="20" t="s">
        <v>48</v>
      </c>
      <c r="B12" s="20" t="s">
        <v>1494</v>
      </c>
      <c r="C12" s="21" t="s">
        <v>8019</v>
      </c>
      <c r="D12" s="21" t="s">
        <v>7996</v>
      </c>
      <c r="E12" s="21" t="s">
        <v>8020</v>
      </c>
      <c r="F12" s="21" t="s">
        <v>628</v>
      </c>
      <c r="G12" s="21" t="s">
        <v>31</v>
      </c>
      <c r="H12" s="21" t="s">
        <v>48</v>
      </c>
    </row>
    <row r="13" spans="1:9" ht="25.5" customHeight="1" x14ac:dyDescent="0.35">
      <c r="A13" s="20" t="s">
        <v>51</v>
      </c>
      <c r="B13" s="20" t="s">
        <v>1494</v>
      </c>
      <c r="C13" s="21" t="s">
        <v>8021</v>
      </c>
      <c r="D13" s="21" t="s">
        <v>8015</v>
      </c>
      <c r="E13" s="21" t="s">
        <v>8022</v>
      </c>
      <c r="F13" s="21" t="s">
        <v>1103</v>
      </c>
      <c r="G13" s="21" t="s">
        <v>8023</v>
      </c>
      <c r="H13" s="21" t="s">
        <v>90</v>
      </c>
    </row>
    <row r="14" spans="1:9" ht="25.5" customHeight="1" x14ac:dyDescent="0.35">
      <c r="A14" s="20" t="s">
        <v>54</v>
      </c>
      <c r="B14" s="20" t="s">
        <v>1494</v>
      </c>
      <c r="C14" s="21" t="s">
        <v>8024</v>
      </c>
      <c r="D14" s="21" t="s">
        <v>7996</v>
      </c>
      <c r="E14" s="21" t="s">
        <v>8025</v>
      </c>
      <c r="F14" s="21" t="s">
        <v>1103</v>
      </c>
      <c r="G14" s="21" t="s">
        <v>8023</v>
      </c>
      <c r="H14" s="21" t="s">
        <v>1289</v>
      </c>
    </row>
    <row r="15" spans="1:9" ht="25.5" customHeight="1" x14ac:dyDescent="0.35">
      <c r="A15" s="20" t="s">
        <v>56</v>
      </c>
      <c r="B15" s="20" t="s">
        <v>1494</v>
      </c>
      <c r="C15" s="21" t="s">
        <v>8026</v>
      </c>
      <c r="D15" s="21" t="s">
        <v>7996</v>
      </c>
      <c r="E15" s="21" t="s">
        <v>8027</v>
      </c>
      <c r="F15" s="21" t="s">
        <v>1103</v>
      </c>
      <c r="G15" s="21" t="s">
        <v>8023</v>
      </c>
      <c r="H15" s="21" t="s">
        <v>1087</v>
      </c>
    </row>
    <row r="16" spans="1:9" ht="25.5" customHeight="1" x14ac:dyDescent="0.35">
      <c r="A16" s="20" t="s">
        <v>58</v>
      </c>
      <c r="B16" s="20" t="s">
        <v>1494</v>
      </c>
      <c r="C16" s="21" t="s">
        <v>8028</v>
      </c>
      <c r="D16" s="21" t="s">
        <v>8029</v>
      </c>
      <c r="E16" s="21" t="s">
        <v>8030</v>
      </c>
      <c r="F16" s="21" t="s">
        <v>8003</v>
      </c>
      <c r="G16" s="21" t="s">
        <v>25</v>
      </c>
      <c r="H16" s="21" t="s">
        <v>361</v>
      </c>
    </row>
    <row r="17" spans="1:8" ht="25.5" customHeight="1" x14ac:dyDescent="0.35">
      <c r="A17" s="20" t="s">
        <v>59</v>
      </c>
      <c r="B17" s="20" t="s">
        <v>1494</v>
      </c>
      <c r="C17" s="21" t="s">
        <v>8031</v>
      </c>
      <c r="D17" s="21" t="s">
        <v>8032</v>
      </c>
      <c r="E17" s="21" t="s">
        <v>8033</v>
      </c>
      <c r="F17" s="21" t="s">
        <v>1418</v>
      </c>
      <c r="G17" s="21" t="s">
        <v>8023</v>
      </c>
      <c r="H17" s="21" t="s">
        <v>59</v>
      </c>
    </row>
    <row r="18" spans="1:8" ht="25.5" customHeight="1" x14ac:dyDescent="0.35">
      <c r="A18" s="20" t="s">
        <v>62</v>
      </c>
      <c r="B18" s="20" t="s">
        <v>1494</v>
      </c>
      <c r="C18" s="21" t="s">
        <v>8034</v>
      </c>
      <c r="D18" s="21" t="s">
        <v>8035</v>
      </c>
      <c r="E18" s="21" t="s">
        <v>8001</v>
      </c>
      <c r="F18" s="21" t="s">
        <v>156</v>
      </c>
      <c r="G18" s="21" t="s">
        <v>64</v>
      </c>
      <c r="H18" s="21" t="s">
        <v>156</v>
      </c>
    </row>
    <row r="19" spans="1:8" ht="25.5" customHeight="1" x14ac:dyDescent="0.35">
      <c r="A19" s="20" t="s">
        <v>65</v>
      </c>
      <c r="B19" s="20" t="s">
        <v>1494</v>
      </c>
      <c r="C19" s="21" t="s">
        <v>8036</v>
      </c>
      <c r="D19" s="21" t="s">
        <v>8037</v>
      </c>
      <c r="E19" s="21" t="s">
        <v>8001</v>
      </c>
      <c r="F19" s="21" t="s">
        <v>1377</v>
      </c>
      <c r="G19" s="21" t="s">
        <v>67</v>
      </c>
      <c r="H19" s="21" t="s">
        <v>65</v>
      </c>
    </row>
    <row r="20" spans="1:8" ht="25.5" customHeight="1" x14ac:dyDescent="0.35">
      <c r="A20" s="20" t="s">
        <v>68</v>
      </c>
      <c r="B20" s="20" t="s">
        <v>1494</v>
      </c>
      <c r="C20" s="21" t="s">
        <v>8038</v>
      </c>
      <c r="D20" s="21" t="s">
        <v>7996</v>
      </c>
      <c r="E20" s="21" t="s">
        <v>8039</v>
      </c>
      <c r="F20" s="21" t="s">
        <v>628</v>
      </c>
      <c r="G20" s="21" t="s">
        <v>31</v>
      </c>
      <c r="H20" s="21" t="s">
        <v>628</v>
      </c>
    </row>
    <row r="21" spans="1:8" ht="25.5" customHeight="1" x14ac:dyDescent="0.35">
      <c r="A21" s="20" t="s">
        <v>70</v>
      </c>
      <c r="B21" s="20" t="s">
        <v>1494</v>
      </c>
      <c r="C21" s="21" t="s">
        <v>8040</v>
      </c>
      <c r="D21" s="21" t="s">
        <v>7996</v>
      </c>
      <c r="E21" s="21" t="s">
        <v>8041</v>
      </c>
      <c r="F21" s="21" t="s">
        <v>1418</v>
      </c>
      <c r="G21" s="21" t="s">
        <v>8023</v>
      </c>
      <c r="H21" s="21" t="s">
        <v>1016</v>
      </c>
    </row>
    <row r="22" spans="1:8" ht="25.5" customHeight="1" x14ac:dyDescent="0.35">
      <c r="A22" s="20" t="s">
        <v>72</v>
      </c>
      <c r="B22" s="20" t="s">
        <v>1494</v>
      </c>
      <c r="C22" s="21" t="s">
        <v>8042</v>
      </c>
      <c r="D22" s="21" t="s">
        <v>7996</v>
      </c>
      <c r="E22" s="21" t="s">
        <v>8043</v>
      </c>
      <c r="F22" s="21" t="s">
        <v>1418</v>
      </c>
      <c r="G22" s="21" t="s">
        <v>8023</v>
      </c>
      <c r="H22" s="21" t="s">
        <v>59</v>
      </c>
    </row>
    <row r="23" spans="1:8" ht="25.5" customHeight="1" x14ac:dyDescent="0.35">
      <c r="A23" s="20" t="s">
        <v>73</v>
      </c>
      <c r="B23" s="20" t="s">
        <v>1494</v>
      </c>
      <c r="C23" s="21" t="s">
        <v>8044</v>
      </c>
      <c r="D23" s="21" t="s">
        <v>7996</v>
      </c>
      <c r="E23" s="21" t="s">
        <v>8045</v>
      </c>
      <c r="F23" s="21" t="s">
        <v>8003</v>
      </c>
      <c r="G23" s="21" t="s">
        <v>25</v>
      </c>
      <c r="H23" s="21" t="s">
        <v>857</v>
      </c>
    </row>
    <row r="24" spans="1:8" ht="25.5" customHeight="1" x14ac:dyDescent="0.35">
      <c r="A24" s="20" t="s">
        <v>75</v>
      </c>
      <c r="B24" s="20" t="s">
        <v>1494</v>
      </c>
      <c r="C24" s="21" t="s">
        <v>8046</v>
      </c>
      <c r="D24" s="21" t="s">
        <v>7996</v>
      </c>
      <c r="E24" s="21" t="s">
        <v>8045</v>
      </c>
      <c r="F24" s="21" t="s">
        <v>8003</v>
      </c>
      <c r="G24" s="21" t="s">
        <v>25</v>
      </c>
      <c r="H24" s="21" t="s">
        <v>857</v>
      </c>
    </row>
    <row r="25" spans="1:8" ht="25.5" customHeight="1" x14ac:dyDescent="0.35">
      <c r="A25" s="20" t="s">
        <v>77</v>
      </c>
      <c r="B25" s="20" t="s">
        <v>1494</v>
      </c>
      <c r="C25" s="21" t="s">
        <v>8047</v>
      </c>
      <c r="D25" s="21" t="s">
        <v>7996</v>
      </c>
      <c r="E25" s="21" t="s">
        <v>8048</v>
      </c>
      <c r="F25" s="21" t="s">
        <v>156</v>
      </c>
      <c r="G25" s="21" t="s">
        <v>25</v>
      </c>
      <c r="H25" s="21" t="s">
        <v>1434</v>
      </c>
    </row>
    <row r="26" spans="1:8" ht="25.5" customHeight="1" x14ac:dyDescent="0.35">
      <c r="A26" s="20" t="s">
        <v>79</v>
      </c>
      <c r="B26" s="20" t="s">
        <v>1494</v>
      </c>
      <c r="C26" s="21" t="s">
        <v>8049</v>
      </c>
      <c r="D26" s="21" t="s">
        <v>7996</v>
      </c>
      <c r="E26" s="21" t="s">
        <v>8039</v>
      </c>
      <c r="F26" s="21" t="s">
        <v>699</v>
      </c>
      <c r="G26" s="21" t="s">
        <v>31</v>
      </c>
      <c r="H26" s="21" t="s">
        <v>48</v>
      </c>
    </row>
    <row r="27" spans="1:8" ht="25.5" customHeight="1" x14ac:dyDescent="0.35">
      <c r="A27" s="20" t="s">
        <v>80</v>
      </c>
      <c r="B27" s="20" t="s">
        <v>1494</v>
      </c>
      <c r="C27" s="21" t="s">
        <v>8050</v>
      </c>
      <c r="D27" s="21" t="s">
        <v>7996</v>
      </c>
      <c r="E27" s="21" t="s">
        <v>8051</v>
      </c>
      <c r="F27" s="21" t="s">
        <v>8003</v>
      </c>
      <c r="G27" s="21" t="s">
        <v>82</v>
      </c>
      <c r="H27" s="21" t="s">
        <v>707</v>
      </c>
    </row>
    <row r="28" spans="1:8" ht="25.5" customHeight="1" x14ac:dyDescent="0.35">
      <c r="A28" s="20" t="s">
        <v>83</v>
      </c>
      <c r="B28" s="20" t="s">
        <v>1494</v>
      </c>
      <c r="C28" s="21" t="s">
        <v>8052</v>
      </c>
      <c r="D28" s="21" t="s">
        <v>7996</v>
      </c>
      <c r="E28" s="21" t="s">
        <v>8053</v>
      </c>
      <c r="F28" s="21" t="s">
        <v>1377</v>
      </c>
      <c r="G28" s="21" t="s">
        <v>82</v>
      </c>
      <c r="H28" s="21" t="s">
        <v>411</v>
      </c>
    </row>
    <row r="29" spans="1:8" ht="25.5" customHeight="1" x14ac:dyDescent="0.35">
      <c r="A29" s="20" t="s">
        <v>86</v>
      </c>
      <c r="B29" s="20" t="s">
        <v>1494</v>
      </c>
      <c r="C29" s="21" t="s">
        <v>8054</v>
      </c>
      <c r="D29" s="21" t="s">
        <v>7996</v>
      </c>
      <c r="E29" s="21" t="s">
        <v>8005</v>
      </c>
      <c r="F29" s="21" t="s">
        <v>8003</v>
      </c>
      <c r="G29" s="21" t="s">
        <v>25</v>
      </c>
      <c r="H29" s="21" t="s">
        <v>1434</v>
      </c>
    </row>
    <row r="30" spans="1:8" ht="25.5" customHeight="1" x14ac:dyDescent="0.35">
      <c r="A30" s="20" t="s">
        <v>88</v>
      </c>
      <c r="B30" s="20" t="s">
        <v>1494</v>
      </c>
      <c r="C30" s="21" t="s">
        <v>8055</v>
      </c>
      <c r="D30" s="21" t="s">
        <v>8000</v>
      </c>
      <c r="E30" s="21" t="s">
        <v>8056</v>
      </c>
      <c r="F30" s="21" t="s">
        <v>1103</v>
      </c>
      <c r="G30" s="21" t="s">
        <v>8023</v>
      </c>
      <c r="H30" s="21" t="s">
        <v>1087</v>
      </c>
    </row>
    <row r="31" spans="1:8" ht="25.5" customHeight="1" x14ac:dyDescent="0.35">
      <c r="A31" s="20" t="s">
        <v>90</v>
      </c>
      <c r="B31" s="20" t="s">
        <v>1494</v>
      </c>
      <c r="C31" s="21" t="s">
        <v>8057</v>
      </c>
      <c r="D31" s="21" t="s">
        <v>7996</v>
      </c>
      <c r="E31" s="21" t="s">
        <v>8058</v>
      </c>
      <c r="F31" s="21" t="s">
        <v>8003</v>
      </c>
      <c r="G31" s="21" t="s">
        <v>8023</v>
      </c>
      <c r="H31" s="21" t="s">
        <v>90</v>
      </c>
    </row>
    <row r="32" spans="1:8" ht="25.5" customHeight="1" x14ac:dyDescent="0.35">
      <c r="A32" s="20" t="s">
        <v>92</v>
      </c>
      <c r="B32" s="20" t="s">
        <v>1494</v>
      </c>
      <c r="C32" s="21" t="s">
        <v>8059</v>
      </c>
      <c r="D32" s="21" t="s">
        <v>7996</v>
      </c>
      <c r="E32" s="21" t="s">
        <v>8009</v>
      </c>
      <c r="F32" s="21" t="s">
        <v>1377</v>
      </c>
      <c r="G32" s="21" t="s">
        <v>67</v>
      </c>
      <c r="H32" s="21" t="s">
        <v>301</v>
      </c>
    </row>
    <row r="33" spans="1:8" ht="25.5" customHeight="1" x14ac:dyDescent="0.35">
      <c r="A33" s="20" t="s">
        <v>94</v>
      </c>
      <c r="B33" s="20" t="s">
        <v>1494</v>
      </c>
      <c r="C33" s="21" t="s">
        <v>8060</v>
      </c>
      <c r="D33" s="21" t="s">
        <v>8035</v>
      </c>
      <c r="E33" s="21" t="s">
        <v>8001</v>
      </c>
      <c r="F33" s="21" t="s">
        <v>156</v>
      </c>
      <c r="G33" s="21" t="s">
        <v>64</v>
      </c>
      <c r="H33" s="21" t="s">
        <v>156</v>
      </c>
    </row>
    <row r="34" spans="1:8" ht="25.5" customHeight="1" x14ac:dyDescent="0.35">
      <c r="A34" s="20" t="s">
        <v>96</v>
      </c>
      <c r="B34" s="20" t="s">
        <v>1494</v>
      </c>
      <c r="C34" s="21" t="s">
        <v>8061</v>
      </c>
      <c r="D34" s="21" t="s">
        <v>7996</v>
      </c>
      <c r="E34" s="21" t="s">
        <v>8007</v>
      </c>
      <c r="F34" s="21" t="s">
        <v>699</v>
      </c>
      <c r="G34" s="21" t="s">
        <v>31</v>
      </c>
      <c r="H34" s="21" t="s">
        <v>699</v>
      </c>
    </row>
    <row r="35" spans="1:8" ht="25.5" customHeight="1" x14ac:dyDescent="0.35">
      <c r="A35" s="20" t="s">
        <v>98</v>
      </c>
      <c r="B35" s="20" t="s">
        <v>1494</v>
      </c>
      <c r="C35" s="21" t="s">
        <v>8062</v>
      </c>
      <c r="D35" s="21" t="s">
        <v>7996</v>
      </c>
      <c r="E35" s="21" t="s">
        <v>8063</v>
      </c>
      <c r="F35" s="21" t="s">
        <v>8003</v>
      </c>
      <c r="G35" s="21" t="s">
        <v>25</v>
      </c>
      <c r="H35" s="21" t="s">
        <v>938</v>
      </c>
    </row>
    <row r="36" spans="1:8" ht="25.5" customHeight="1" x14ac:dyDescent="0.35">
      <c r="A36" s="20" t="s">
        <v>100</v>
      </c>
      <c r="B36" s="20" t="s">
        <v>1494</v>
      </c>
      <c r="C36" s="21" t="s">
        <v>8064</v>
      </c>
      <c r="D36" s="21" t="s">
        <v>7996</v>
      </c>
      <c r="E36" s="21" t="s">
        <v>8065</v>
      </c>
      <c r="F36" s="21" t="s">
        <v>165</v>
      </c>
      <c r="G36" s="21" t="s">
        <v>82</v>
      </c>
      <c r="H36" s="21" t="s">
        <v>1349</v>
      </c>
    </row>
    <row r="37" spans="1:8" ht="25.5" customHeight="1" x14ac:dyDescent="0.35">
      <c r="A37" s="20" t="s">
        <v>103</v>
      </c>
      <c r="B37" s="20" t="s">
        <v>1494</v>
      </c>
      <c r="C37" s="21" t="s">
        <v>8066</v>
      </c>
      <c r="D37" s="21" t="s">
        <v>7996</v>
      </c>
      <c r="E37" s="21" t="s">
        <v>8058</v>
      </c>
      <c r="F37" s="21" t="s">
        <v>8003</v>
      </c>
      <c r="G37" s="21" t="s">
        <v>25</v>
      </c>
      <c r="H37" s="21" t="s">
        <v>800</v>
      </c>
    </row>
    <row r="38" spans="1:8" ht="25.5" customHeight="1" x14ac:dyDescent="0.35">
      <c r="A38" s="20" t="s">
        <v>105</v>
      </c>
      <c r="B38" s="20" t="s">
        <v>1494</v>
      </c>
      <c r="C38" s="21" t="s">
        <v>8067</v>
      </c>
      <c r="D38" s="21" t="s">
        <v>8037</v>
      </c>
      <c r="E38" s="21" t="s">
        <v>8001</v>
      </c>
      <c r="F38" s="21" t="s">
        <v>1377</v>
      </c>
      <c r="G38" s="21" t="s">
        <v>67</v>
      </c>
      <c r="H38" s="21" t="s">
        <v>105</v>
      </c>
    </row>
    <row r="39" spans="1:8" ht="25.5" customHeight="1" x14ac:dyDescent="0.35">
      <c r="A39" s="20" t="s">
        <v>107</v>
      </c>
      <c r="B39" s="20" t="s">
        <v>1494</v>
      </c>
      <c r="C39" s="21" t="s">
        <v>8068</v>
      </c>
      <c r="D39" s="21" t="s">
        <v>8037</v>
      </c>
      <c r="E39" s="21" t="s">
        <v>8069</v>
      </c>
      <c r="F39" s="21" t="s">
        <v>1405</v>
      </c>
      <c r="G39" s="21" t="s">
        <v>7998</v>
      </c>
      <c r="H39" s="21" t="s">
        <v>1405</v>
      </c>
    </row>
    <row r="40" spans="1:8" ht="25.5" customHeight="1" x14ac:dyDescent="0.35">
      <c r="A40" s="20" t="s">
        <v>110</v>
      </c>
      <c r="B40" s="20" t="s">
        <v>1494</v>
      </c>
      <c r="C40" s="21" t="s">
        <v>8070</v>
      </c>
      <c r="D40" s="21" t="s">
        <v>7996</v>
      </c>
      <c r="E40" s="21" t="s">
        <v>8058</v>
      </c>
      <c r="F40" s="21" t="s">
        <v>8003</v>
      </c>
      <c r="G40" s="21" t="s">
        <v>8023</v>
      </c>
      <c r="H40" s="21" t="s">
        <v>90</v>
      </c>
    </row>
    <row r="41" spans="1:8" ht="25.5" customHeight="1" x14ac:dyDescent="0.35">
      <c r="A41" s="20" t="s">
        <v>112</v>
      </c>
      <c r="B41" s="20" t="s">
        <v>1494</v>
      </c>
      <c r="C41" s="21" t="s">
        <v>8071</v>
      </c>
      <c r="D41" s="21" t="s">
        <v>7996</v>
      </c>
      <c r="E41" s="21" t="s">
        <v>8072</v>
      </c>
      <c r="F41" s="21" t="s">
        <v>8003</v>
      </c>
      <c r="G41" s="21" t="s">
        <v>25</v>
      </c>
      <c r="H41" s="21" t="s">
        <v>1434</v>
      </c>
    </row>
    <row r="42" spans="1:8" ht="25.5" customHeight="1" x14ac:dyDescent="0.35">
      <c r="A42" s="20" t="s">
        <v>114</v>
      </c>
      <c r="B42" s="20" t="s">
        <v>1494</v>
      </c>
      <c r="C42" s="21" t="s">
        <v>8073</v>
      </c>
      <c r="D42" s="21" t="s">
        <v>8074</v>
      </c>
      <c r="E42" s="21" t="s">
        <v>8075</v>
      </c>
      <c r="F42" s="21" t="s">
        <v>1405</v>
      </c>
      <c r="G42" s="21" t="s">
        <v>7998</v>
      </c>
      <c r="H42" s="21" t="s">
        <v>1405</v>
      </c>
    </row>
    <row r="43" spans="1:8" ht="25.5" customHeight="1" x14ac:dyDescent="0.35">
      <c r="A43" s="20" t="s">
        <v>117</v>
      </c>
      <c r="B43" s="20" t="s">
        <v>1494</v>
      </c>
      <c r="C43" s="21" t="s">
        <v>8076</v>
      </c>
      <c r="D43" s="21" t="s">
        <v>7996</v>
      </c>
      <c r="E43" s="21" t="s">
        <v>8077</v>
      </c>
      <c r="F43" s="21" t="s">
        <v>1018</v>
      </c>
      <c r="G43" s="21" t="s">
        <v>7998</v>
      </c>
      <c r="H43" s="21" t="s">
        <v>1018</v>
      </c>
    </row>
    <row r="44" spans="1:8" ht="25.5" customHeight="1" x14ac:dyDescent="0.35">
      <c r="A44" s="20" t="s">
        <v>118</v>
      </c>
      <c r="B44" s="20" t="s">
        <v>1494</v>
      </c>
      <c r="C44" s="21" t="s">
        <v>8078</v>
      </c>
      <c r="D44" s="21" t="s">
        <v>7996</v>
      </c>
      <c r="E44" s="21" t="s">
        <v>8079</v>
      </c>
      <c r="F44" s="21" t="s">
        <v>514</v>
      </c>
      <c r="G44" s="21" t="s">
        <v>20</v>
      </c>
      <c r="H44" s="21" t="s">
        <v>193</v>
      </c>
    </row>
    <row r="45" spans="1:8" ht="25.5" customHeight="1" x14ac:dyDescent="0.35">
      <c r="A45" s="20" t="s">
        <v>120</v>
      </c>
      <c r="B45" s="20" t="s">
        <v>1494</v>
      </c>
      <c r="C45" s="21" t="s">
        <v>8080</v>
      </c>
      <c r="D45" s="21" t="s">
        <v>8081</v>
      </c>
      <c r="E45" s="21" t="s">
        <v>8011</v>
      </c>
      <c r="F45" s="21" t="s">
        <v>1403</v>
      </c>
      <c r="G45" s="21" t="s">
        <v>7998</v>
      </c>
      <c r="H45" s="21" t="s">
        <v>120</v>
      </c>
    </row>
    <row r="46" spans="1:8" ht="25.5" customHeight="1" x14ac:dyDescent="0.35">
      <c r="A46" s="20" t="s">
        <v>123</v>
      </c>
      <c r="B46" s="20" t="s">
        <v>1494</v>
      </c>
      <c r="C46" s="21" t="s">
        <v>8082</v>
      </c>
      <c r="D46" s="21" t="s">
        <v>7996</v>
      </c>
      <c r="E46" s="21" t="s">
        <v>8083</v>
      </c>
      <c r="F46" s="21" t="s">
        <v>1418</v>
      </c>
      <c r="G46" s="21" t="s">
        <v>8023</v>
      </c>
      <c r="H46" s="21" t="s">
        <v>1306</v>
      </c>
    </row>
    <row r="47" spans="1:8" ht="25.5" customHeight="1" x14ac:dyDescent="0.35">
      <c r="A47" s="20" t="s">
        <v>125</v>
      </c>
      <c r="B47" s="20" t="s">
        <v>1494</v>
      </c>
      <c r="C47" s="21" t="s">
        <v>8084</v>
      </c>
      <c r="D47" s="21" t="s">
        <v>8000</v>
      </c>
      <c r="E47" s="21" t="s">
        <v>8001</v>
      </c>
      <c r="F47" s="21" t="s">
        <v>514</v>
      </c>
      <c r="G47" s="21" t="s">
        <v>40</v>
      </c>
      <c r="H47" s="21" t="s">
        <v>585</v>
      </c>
    </row>
    <row r="48" spans="1:8" ht="25.5" customHeight="1" x14ac:dyDescent="0.35">
      <c r="A48" s="20" t="s">
        <v>127</v>
      </c>
      <c r="B48" s="20" t="s">
        <v>1494</v>
      </c>
      <c r="C48" s="21" t="s">
        <v>8085</v>
      </c>
      <c r="D48" s="21" t="s">
        <v>7996</v>
      </c>
      <c r="E48" s="21" t="s">
        <v>8043</v>
      </c>
      <c r="F48" s="21" t="s">
        <v>1418</v>
      </c>
      <c r="G48" s="21" t="s">
        <v>8023</v>
      </c>
      <c r="H48" s="21" t="s">
        <v>59</v>
      </c>
    </row>
    <row r="49" spans="1:8" ht="25.5" customHeight="1" x14ac:dyDescent="0.35">
      <c r="A49" s="20" t="s">
        <v>129</v>
      </c>
      <c r="B49" s="20" t="s">
        <v>1494</v>
      </c>
      <c r="C49" s="21" t="s">
        <v>8086</v>
      </c>
      <c r="D49" s="21" t="s">
        <v>7996</v>
      </c>
      <c r="E49" s="21" t="s">
        <v>8087</v>
      </c>
      <c r="F49" s="21" t="s">
        <v>8003</v>
      </c>
      <c r="G49" s="21" t="s">
        <v>25</v>
      </c>
      <c r="H49" s="21" t="s">
        <v>361</v>
      </c>
    </row>
    <row r="50" spans="1:8" ht="25.5" customHeight="1" x14ac:dyDescent="0.35">
      <c r="A50" s="20" t="s">
        <v>131</v>
      </c>
      <c r="B50" s="20" t="s">
        <v>1494</v>
      </c>
      <c r="C50" s="21" t="s">
        <v>8088</v>
      </c>
      <c r="D50" s="21" t="s">
        <v>7996</v>
      </c>
      <c r="E50" s="21" t="s">
        <v>8009</v>
      </c>
      <c r="F50" s="21" t="s">
        <v>1377</v>
      </c>
      <c r="G50" s="21" t="s">
        <v>67</v>
      </c>
      <c r="H50" s="21" t="s">
        <v>301</v>
      </c>
    </row>
    <row r="51" spans="1:8" ht="25.5" customHeight="1" x14ac:dyDescent="0.35">
      <c r="A51" s="20" t="s">
        <v>133</v>
      </c>
      <c r="B51" s="20" t="s">
        <v>1494</v>
      </c>
      <c r="C51" s="21" t="s">
        <v>8089</v>
      </c>
      <c r="D51" s="21" t="s">
        <v>7996</v>
      </c>
      <c r="E51" s="21" t="s">
        <v>8090</v>
      </c>
      <c r="F51" s="21" t="s">
        <v>1018</v>
      </c>
      <c r="G51" s="21" t="s">
        <v>135</v>
      </c>
      <c r="H51" s="21" t="s">
        <v>1407</v>
      </c>
    </row>
    <row r="52" spans="1:8" ht="25.5" customHeight="1" x14ac:dyDescent="0.35">
      <c r="A52" s="20" t="s">
        <v>136</v>
      </c>
      <c r="B52" s="20" t="s">
        <v>1494</v>
      </c>
      <c r="C52" s="21" t="s">
        <v>8091</v>
      </c>
      <c r="D52" s="21" t="s">
        <v>7996</v>
      </c>
      <c r="E52" s="21" t="s">
        <v>8092</v>
      </c>
      <c r="F52" s="21" t="s">
        <v>8003</v>
      </c>
      <c r="G52" s="21" t="s">
        <v>25</v>
      </c>
      <c r="H52" s="21" t="s">
        <v>1399</v>
      </c>
    </row>
    <row r="53" spans="1:8" ht="25.5" customHeight="1" x14ac:dyDescent="0.35">
      <c r="A53" s="20" t="s">
        <v>138</v>
      </c>
      <c r="B53" s="20" t="s">
        <v>1494</v>
      </c>
      <c r="C53" s="21" t="s">
        <v>8093</v>
      </c>
      <c r="D53" s="21" t="s">
        <v>7996</v>
      </c>
      <c r="E53" s="21" t="s">
        <v>8016</v>
      </c>
      <c r="F53" s="21" t="s">
        <v>1377</v>
      </c>
      <c r="G53" s="21" t="s">
        <v>44</v>
      </c>
      <c r="H53" s="21" t="s">
        <v>1377</v>
      </c>
    </row>
    <row r="54" spans="1:8" ht="25.5" customHeight="1" x14ac:dyDescent="0.35">
      <c r="A54" s="20" t="s">
        <v>140</v>
      </c>
      <c r="B54" s="20" t="s">
        <v>1494</v>
      </c>
      <c r="C54" s="21" t="s">
        <v>8094</v>
      </c>
      <c r="D54" s="21" t="s">
        <v>7996</v>
      </c>
      <c r="E54" s="21" t="s">
        <v>8001</v>
      </c>
      <c r="F54" s="21" t="s">
        <v>165</v>
      </c>
      <c r="G54" s="21" t="s">
        <v>20</v>
      </c>
      <c r="H54" s="21" t="s">
        <v>486</v>
      </c>
    </row>
    <row r="55" spans="1:8" ht="25.5" customHeight="1" x14ac:dyDescent="0.35">
      <c r="A55" s="20" t="s">
        <v>142</v>
      </c>
      <c r="B55" s="20" t="s">
        <v>1494</v>
      </c>
      <c r="C55" s="21" t="s">
        <v>8095</v>
      </c>
      <c r="D55" s="21" t="s">
        <v>8096</v>
      </c>
      <c r="E55" s="21" t="s">
        <v>8025</v>
      </c>
      <c r="F55" s="21" t="s">
        <v>1103</v>
      </c>
      <c r="G55" s="21" t="s">
        <v>8023</v>
      </c>
      <c r="H55" s="21" t="s">
        <v>1289</v>
      </c>
    </row>
    <row r="56" spans="1:8" ht="25.5" customHeight="1" x14ac:dyDescent="0.35">
      <c r="A56" s="20" t="s">
        <v>144</v>
      </c>
      <c r="B56" s="20" t="s">
        <v>1494</v>
      </c>
      <c r="C56" s="21" t="s">
        <v>8097</v>
      </c>
      <c r="D56" s="21" t="s">
        <v>7996</v>
      </c>
      <c r="E56" s="21" t="s">
        <v>8065</v>
      </c>
      <c r="F56" s="21" t="s">
        <v>165</v>
      </c>
      <c r="G56" s="21" t="s">
        <v>82</v>
      </c>
      <c r="H56" s="21" t="s">
        <v>1349</v>
      </c>
    </row>
    <row r="57" spans="1:8" ht="25.5" customHeight="1" x14ac:dyDescent="0.35">
      <c r="A57" s="20" t="s">
        <v>146</v>
      </c>
      <c r="B57" s="20" t="s">
        <v>1494</v>
      </c>
      <c r="C57" s="21" t="s">
        <v>8098</v>
      </c>
      <c r="D57" s="21" t="s">
        <v>8015</v>
      </c>
      <c r="E57" s="21" t="s">
        <v>8001</v>
      </c>
      <c r="F57" s="21" t="s">
        <v>514</v>
      </c>
      <c r="G57" s="21" t="s">
        <v>40</v>
      </c>
      <c r="H57" s="21" t="s">
        <v>8099</v>
      </c>
    </row>
    <row r="58" spans="1:8" ht="25.5" customHeight="1" x14ac:dyDescent="0.35">
      <c r="A58" s="20" t="s">
        <v>148</v>
      </c>
      <c r="B58" s="20" t="s">
        <v>1494</v>
      </c>
      <c r="C58" s="21" t="s">
        <v>8100</v>
      </c>
      <c r="D58" s="21" t="s">
        <v>7996</v>
      </c>
      <c r="E58" s="21" t="s">
        <v>8101</v>
      </c>
      <c r="F58" s="21" t="s">
        <v>1377</v>
      </c>
      <c r="G58" s="21" t="s">
        <v>67</v>
      </c>
      <c r="H58" s="21" t="s">
        <v>65</v>
      </c>
    </row>
    <row r="59" spans="1:8" ht="25.5" customHeight="1" x14ac:dyDescent="0.35">
      <c r="A59" s="20" t="s">
        <v>150</v>
      </c>
      <c r="B59" s="20" t="s">
        <v>1494</v>
      </c>
      <c r="C59" s="21" t="s">
        <v>8102</v>
      </c>
      <c r="D59" s="21" t="s">
        <v>7996</v>
      </c>
      <c r="E59" s="21" t="s">
        <v>8056</v>
      </c>
      <c r="F59" s="21" t="s">
        <v>1103</v>
      </c>
      <c r="G59" s="21" t="s">
        <v>8023</v>
      </c>
      <c r="H59" s="21" t="s">
        <v>1087</v>
      </c>
    </row>
    <row r="60" spans="1:8" ht="25.5" customHeight="1" x14ac:dyDescent="0.35">
      <c r="A60" s="20" t="s">
        <v>152</v>
      </c>
      <c r="B60" s="20" t="s">
        <v>1494</v>
      </c>
      <c r="C60" s="21" t="s">
        <v>8103</v>
      </c>
      <c r="D60" s="21" t="s">
        <v>7996</v>
      </c>
      <c r="E60" s="21" t="s">
        <v>8001</v>
      </c>
      <c r="F60" s="21" t="s">
        <v>165</v>
      </c>
      <c r="G60" s="21" t="s">
        <v>82</v>
      </c>
      <c r="H60" s="21" t="s">
        <v>707</v>
      </c>
    </row>
    <row r="61" spans="1:8" ht="25.5" customHeight="1" x14ac:dyDescent="0.35">
      <c r="A61" s="20" t="s">
        <v>154</v>
      </c>
      <c r="B61" s="20" t="s">
        <v>1494</v>
      </c>
      <c r="C61" s="21" t="s">
        <v>8104</v>
      </c>
      <c r="D61" s="21" t="s">
        <v>7996</v>
      </c>
      <c r="E61" s="21" t="s">
        <v>8063</v>
      </c>
      <c r="F61" s="21" t="s">
        <v>8003</v>
      </c>
      <c r="G61" s="21" t="s">
        <v>25</v>
      </c>
      <c r="H61" s="21" t="s">
        <v>938</v>
      </c>
    </row>
    <row r="62" spans="1:8" ht="25.5" customHeight="1" x14ac:dyDescent="0.35">
      <c r="A62" s="20" t="s">
        <v>156</v>
      </c>
      <c r="B62" s="20" t="s">
        <v>1494</v>
      </c>
      <c r="C62" s="21" t="s">
        <v>8105</v>
      </c>
      <c r="D62" s="21" t="s">
        <v>8035</v>
      </c>
      <c r="E62" s="21" t="s">
        <v>8001</v>
      </c>
      <c r="F62" s="21" t="s">
        <v>156</v>
      </c>
      <c r="G62" s="21" t="s">
        <v>64</v>
      </c>
      <c r="H62" s="21" t="s">
        <v>156</v>
      </c>
    </row>
    <row r="63" spans="1:8" ht="25.5" customHeight="1" x14ac:dyDescent="0.35">
      <c r="A63" s="20" t="s">
        <v>158</v>
      </c>
      <c r="B63" s="20" t="s">
        <v>1494</v>
      </c>
      <c r="C63" s="21" t="s">
        <v>8106</v>
      </c>
      <c r="D63" s="21" t="s">
        <v>7996</v>
      </c>
      <c r="E63" s="21" t="s">
        <v>8005</v>
      </c>
      <c r="F63" s="21" t="s">
        <v>8003</v>
      </c>
      <c r="G63" s="21" t="s">
        <v>25</v>
      </c>
      <c r="H63" s="21" t="s">
        <v>1092</v>
      </c>
    </row>
    <row r="64" spans="1:8" ht="25.5" customHeight="1" x14ac:dyDescent="0.35">
      <c r="A64" s="20" t="s">
        <v>160</v>
      </c>
      <c r="B64" s="20" t="s">
        <v>1494</v>
      </c>
      <c r="C64" s="21" t="s">
        <v>8107</v>
      </c>
      <c r="D64" s="21" t="s">
        <v>7996</v>
      </c>
      <c r="E64" s="21" t="s">
        <v>8108</v>
      </c>
      <c r="F64" s="21" t="s">
        <v>156</v>
      </c>
      <c r="G64" s="21" t="s">
        <v>64</v>
      </c>
      <c r="H64" s="21" t="s">
        <v>156</v>
      </c>
    </row>
    <row r="65" spans="1:8" ht="25.5" customHeight="1" x14ac:dyDescent="0.35">
      <c r="A65" s="20" t="s">
        <v>161</v>
      </c>
      <c r="B65" s="20" t="s">
        <v>1494</v>
      </c>
      <c r="C65" s="21" t="s">
        <v>8109</v>
      </c>
      <c r="D65" s="21" t="s">
        <v>8110</v>
      </c>
      <c r="E65" s="21" t="s">
        <v>8001</v>
      </c>
      <c r="F65" s="21" t="s">
        <v>699</v>
      </c>
      <c r="G65" s="21" t="s">
        <v>82</v>
      </c>
      <c r="H65" s="21" t="s">
        <v>707</v>
      </c>
    </row>
    <row r="66" spans="1:8" ht="25.5" customHeight="1" x14ac:dyDescent="0.35">
      <c r="A66" s="20" t="s">
        <v>163</v>
      </c>
      <c r="B66" s="20" t="s">
        <v>1494</v>
      </c>
      <c r="C66" s="21" t="s">
        <v>8111</v>
      </c>
      <c r="D66" s="21" t="s">
        <v>7996</v>
      </c>
      <c r="E66" s="21" t="s">
        <v>8058</v>
      </c>
      <c r="F66" s="21" t="s">
        <v>8003</v>
      </c>
      <c r="G66" s="21" t="s">
        <v>25</v>
      </c>
      <c r="H66" s="21" t="s">
        <v>800</v>
      </c>
    </row>
    <row r="67" spans="1:8" ht="25.5" customHeight="1" x14ac:dyDescent="0.35">
      <c r="A67" s="20" t="s">
        <v>165</v>
      </c>
      <c r="B67" s="20" t="s">
        <v>1494</v>
      </c>
      <c r="C67" s="21" t="s">
        <v>8112</v>
      </c>
      <c r="D67" s="21" t="s">
        <v>8113</v>
      </c>
      <c r="E67" s="21" t="s">
        <v>8001</v>
      </c>
      <c r="F67" s="21" t="s">
        <v>165</v>
      </c>
      <c r="G67" s="21" t="s">
        <v>82</v>
      </c>
      <c r="H67" s="21" t="s">
        <v>165</v>
      </c>
    </row>
    <row r="68" spans="1:8" ht="25.5" customHeight="1" x14ac:dyDescent="0.35">
      <c r="A68" s="20" t="s">
        <v>168</v>
      </c>
      <c r="B68" s="20" t="s">
        <v>1494</v>
      </c>
      <c r="C68" s="21" t="s">
        <v>8114</v>
      </c>
      <c r="D68" s="21" t="s">
        <v>8115</v>
      </c>
      <c r="E68" s="21" t="s">
        <v>8001</v>
      </c>
      <c r="F68" s="21" t="s">
        <v>699</v>
      </c>
      <c r="G68" s="21" t="s">
        <v>31</v>
      </c>
      <c r="H68" s="21" t="s">
        <v>699</v>
      </c>
    </row>
    <row r="69" spans="1:8" ht="25.5" customHeight="1" x14ac:dyDescent="0.35">
      <c r="A69" s="20" t="s">
        <v>170</v>
      </c>
      <c r="B69" s="20" t="s">
        <v>1494</v>
      </c>
      <c r="C69" s="21" t="s">
        <v>8116</v>
      </c>
      <c r="D69" s="21" t="s">
        <v>7996</v>
      </c>
      <c r="E69" s="21" t="s">
        <v>8001</v>
      </c>
      <c r="F69" s="21" t="s">
        <v>156</v>
      </c>
      <c r="G69" s="21" t="s">
        <v>82</v>
      </c>
      <c r="H69" s="21" t="s">
        <v>715</v>
      </c>
    </row>
    <row r="70" spans="1:8" ht="25.5" customHeight="1" x14ac:dyDescent="0.35">
      <c r="A70" s="20" t="s">
        <v>172</v>
      </c>
      <c r="B70" s="20" t="s">
        <v>1494</v>
      </c>
      <c r="C70" s="21" t="s">
        <v>8117</v>
      </c>
      <c r="D70" s="21" t="s">
        <v>7996</v>
      </c>
      <c r="E70" s="21" t="s">
        <v>8118</v>
      </c>
      <c r="F70" s="21" t="s">
        <v>1377</v>
      </c>
      <c r="G70" s="21" t="s">
        <v>67</v>
      </c>
      <c r="H70" s="21" t="s">
        <v>301</v>
      </c>
    </row>
    <row r="71" spans="1:8" ht="25.5" customHeight="1" x14ac:dyDescent="0.35">
      <c r="A71" s="20" t="s">
        <v>174</v>
      </c>
      <c r="B71" s="20" t="s">
        <v>1494</v>
      </c>
      <c r="C71" s="21" t="s">
        <v>8119</v>
      </c>
      <c r="D71" s="21" t="s">
        <v>7996</v>
      </c>
      <c r="E71" s="21" t="s">
        <v>8120</v>
      </c>
      <c r="F71" s="21" t="s">
        <v>930</v>
      </c>
      <c r="G71" s="21" t="s">
        <v>47</v>
      </c>
      <c r="H71" s="21" t="s">
        <v>1168</v>
      </c>
    </row>
    <row r="72" spans="1:8" ht="25.5" customHeight="1" x14ac:dyDescent="0.35">
      <c r="A72" s="20" t="s">
        <v>176</v>
      </c>
      <c r="B72" s="20" t="s">
        <v>1494</v>
      </c>
      <c r="C72" s="21" t="s">
        <v>8121</v>
      </c>
      <c r="D72" s="21" t="s">
        <v>7996</v>
      </c>
      <c r="E72" s="21" t="s">
        <v>8016</v>
      </c>
      <c r="F72" s="21" t="s">
        <v>1377</v>
      </c>
      <c r="G72" s="21" t="s">
        <v>44</v>
      </c>
      <c r="H72" s="21" t="s">
        <v>943</v>
      </c>
    </row>
    <row r="73" spans="1:8" ht="25.5" customHeight="1" x14ac:dyDescent="0.35">
      <c r="A73" s="20" t="s">
        <v>178</v>
      </c>
      <c r="B73" s="20" t="s">
        <v>1494</v>
      </c>
      <c r="C73" s="21" t="s">
        <v>8122</v>
      </c>
      <c r="D73" s="21" t="s">
        <v>8113</v>
      </c>
      <c r="E73" s="21" t="s">
        <v>8001</v>
      </c>
      <c r="F73" s="21" t="s">
        <v>165</v>
      </c>
      <c r="G73" s="21" t="s">
        <v>82</v>
      </c>
      <c r="H73" s="21" t="s">
        <v>165</v>
      </c>
    </row>
    <row r="74" spans="1:8" ht="25.5" customHeight="1" x14ac:dyDescent="0.35">
      <c r="A74" s="20" t="s">
        <v>181</v>
      </c>
      <c r="B74" s="20" t="s">
        <v>1494</v>
      </c>
      <c r="C74" s="21" t="s">
        <v>8123</v>
      </c>
      <c r="D74" s="21" t="s">
        <v>7996</v>
      </c>
      <c r="E74" s="21" t="s">
        <v>8058</v>
      </c>
      <c r="F74" s="21" t="s">
        <v>8003</v>
      </c>
      <c r="G74" s="21" t="s">
        <v>25</v>
      </c>
      <c r="H74" s="21" t="s">
        <v>800</v>
      </c>
    </row>
    <row r="75" spans="1:8" ht="25.5" customHeight="1" x14ac:dyDescent="0.35">
      <c r="A75" s="20" t="s">
        <v>183</v>
      </c>
      <c r="B75" s="20" t="s">
        <v>1494</v>
      </c>
      <c r="C75" s="21" t="s">
        <v>8124</v>
      </c>
      <c r="D75" s="21" t="s">
        <v>8125</v>
      </c>
      <c r="E75" s="21" t="s">
        <v>8058</v>
      </c>
      <c r="F75" s="21" t="s">
        <v>8003</v>
      </c>
      <c r="G75" s="21" t="s">
        <v>25</v>
      </c>
      <c r="H75" s="21" t="s">
        <v>800</v>
      </c>
    </row>
    <row r="76" spans="1:8" ht="25.5" customHeight="1" x14ac:dyDescent="0.35">
      <c r="A76" s="20" t="s">
        <v>186</v>
      </c>
      <c r="B76" s="20" t="s">
        <v>1494</v>
      </c>
      <c r="C76" s="21" t="s">
        <v>8126</v>
      </c>
      <c r="D76" s="21" t="s">
        <v>7996</v>
      </c>
      <c r="E76" s="21" t="s">
        <v>8127</v>
      </c>
      <c r="F76" s="21" t="s">
        <v>514</v>
      </c>
      <c r="G76" s="21" t="s">
        <v>20</v>
      </c>
      <c r="H76" s="21" t="s">
        <v>1390</v>
      </c>
    </row>
    <row r="77" spans="1:8" ht="25.5" customHeight="1" x14ac:dyDescent="0.35">
      <c r="A77" s="20" t="s">
        <v>187</v>
      </c>
      <c r="B77" s="20" t="s">
        <v>1494</v>
      </c>
      <c r="C77" s="21" t="s">
        <v>8128</v>
      </c>
      <c r="D77" s="21" t="s">
        <v>8000</v>
      </c>
      <c r="E77" s="21" t="s">
        <v>8001</v>
      </c>
      <c r="F77" s="21" t="s">
        <v>1418</v>
      </c>
      <c r="G77" s="21" t="s">
        <v>8023</v>
      </c>
      <c r="H77" s="21" t="s">
        <v>1418</v>
      </c>
    </row>
    <row r="78" spans="1:8" ht="25.5" customHeight="1" x14ac:dyDescent="0.35">
      <c r="A78" s="20" t="s">
        <v>189</v>
      </c>
      <c r="B78" s="20" t="s">
        <v>1494</v>
      </c>
      <c r="C78" s="21" t="s">
        <v>8129</v>
      </c>
      <c r="D78" s="21" t="s">
        <v>7996</v>
      </c>
      <c r="E78" s="21" t="s">
        <v>8130</v>
      </c>
      <c r="F78" s="21" t="s">
        <v>8003</v>
      </c>
      <c r="G78" s="21" t="s">
        <v>8023</v>
      </c>
      <c r="H78" s="21" t="s">
        <v>90</v>
      </c>
    </row>
    <row r="79" spans="1:8" ht="25.5" customHeight="1" x14ac:dyDescent="0.35">
      <c r="A79" s="20" t="s">
        <v>191</v>
      </c>
      <c r="B79" s="20" t="s">
        <v>1494</v>
      </c>
      <c r="C79" s="21" t="s">
        <v>8131</v>
      </c>
      <c r="D79" s="21" t="s">
        <v>8000</v>
      </c>
      <c r="E79" s="21" t="s">
        <v>8132</v>
      </c>
      <c r="F79" s="21" t="s">
        <v>930</v>
      </c>
      <c r="G79" s="21" t="s">
        <v>47</v>
      </c>
      <c r="H79" s="21" t="s">
        <v>191</v>
      </c>
    </row>
    <row r="80" spans="1:8" ht="25.5" customHeight="1" x14ac:dyDescent="0.35">
      <c r="A80" s="20" t="s">
        <v>193</v>
      </c>
      <c r="B80" s="20" t="s">
        <v>1494</v>
      </c>
      <c r="C80" s="21" t="s">
        <v>8133</v>
      </c>
      <c r="D80" s="21" t="s">
        <v>8037</v>
      </c>
      <c r="E80" s="21" t="s">
        <v>8001</v>
      </c>
      <c r="F80" s="21" t="s">
        <v>514</v>
      </c>
      <c r="G80" s="21" t="s">
        <v>20</v>
      </c>
      <c r="H80" s="21" t="s">
        <v>193</v>
      </c>
    </row>
    <row r="81" spans="1:8" ht="25.5" customHeight="1" x14ac:dyDescent="0.35">
      <c r="A81" s="20" t="s">
        <v>195</v>
      </c>
      <c r="B81" s="20" t="s">
        <v>1494</v>
      </c>
      <c r="C81" s="21" t="s">
        <v>8134</v>
      </c>
      <c r="D81" s="21" t="s">
        <v>7996</v>
      </c>
      <c r="E81" s="21" t="s">
        <v>8058</v>
      </c>
      <c r="F81" s="21" t="s">
        <v>8003</v>
      </c>
      <c r="G81" s="21" t="s">
        <v>8023</v>
      </c>
      <c r="H81" s="21" t="s">
        <v>90</v>
      </c>
    </row>
    <row r="82" spans="1:8" ht="25.5" customHeight="1" x14ac:dyDescent="0.35">
      <c r="A82" s="20" t="s">
        <v>197</v>
      </c>
      <c r="B82" s="20" t="s">
        <v>1494</v>
      </c>
      <c r="C82" s="21" t="s">
        <v>8135</v>
      </c>
      <c r="D82" s="21" t="s">
        <v>7996</v>
      </c>
      <c r="E82" s="21" t="s">
        <v>8041</v>
      </c>
      <c r="F82" s="21" t="s">
        <v>1418</v>
      </c>
      <c r="G82" s="21" t="s">
        <v>8023</v>
      </c>
      <c r="H82" s="21" t="s">
        <v>1016</v>
      </c>
    </row>
    <row r="83" spans="1:8" ht="25.5" customHeight="1" x14ac:dyDescent="0.35">
      <c r="A83" s="20" t="s">
        <v>199</v>
      </c>
      <c r="B83" s="20" t="s">
        <v>1494</v>
      </c>
      <c r="C83" s="21" t="s">
        <v>8136</v>
      </c>
      <c r="D83" s="21" t="s">
        <v>7996</v>
      </c>
      <c r="E83" s="21" t="s">
        <v>8137</v>
      </c>
      <c r="F83" s="21" t="s">
        <v>165</v>
      </c>
      <c r="G83" s="21" t="s">
        <v>82</v>
      </c>
      <c r="H83" s="21" t="s">
        <v>707</v>
      </c>
    </row>
    <row r="84" spans="1:8" ht="25.5" customHeight="1" x14ac:dyDescent="0.35">
      <c r="A84" s="20" t="s">
        <v>201</v>
      </c>
      <c r="B84" s="20" t="s">
        <v>1494</v>
      </c>
      <c r="C84" s="21" t="s">
        <v>8138</v>
      </c>
      <c r="D84" s="21" t="s">
        <v>7996</v>
      </c>
      <c r="E84" s="21" t="s">
        <v>8139</v>
      </c>
      <c r="F84" s="21" t="s">
        <v>699</v>
      </c>
      <c r="G84" s="21" t="s">
        <v>31</v>
      </c>
      <c r="H84" s="21" t="s">
        <v>326</v>
      </c>
    </row>
    <row r="85" spans="1:8" ht="25.5" customHeight="1" x14ac:dyDescent="0.35">
      <c r="A85" s="20" t="s">
        <v>203</v>
      </c>
      <c r="B85" s="20" t="s">
        <v>1494</v>
      </c>
      <c r="C85" s="21" t="s">
        <v>8140</v>
      </c>
      <c r="D85" s="21" t="s">
        <v>7996</v>
      </c>
      <c r="E85" s="21" t="s">
        <v>8141</v>
      </c>
      <c r="F85" s="21" t="s">
        <v>1103</v>
      </c>
      <c r="G85" s="21" t="s">
        <v>8023</v>
      </c>
      <c r="H85" s="21" t="s">
        <v>1103</v>
      </c>
    </row>
    <row r="86" spans="1:8" ht="25.5" customHeight="1" x14ac:dyDescent="0.35">
      <c r="A86" s="20" t="s">
        <v>204</v>
      </c>
      <c r="B86" s="20" t="s">
        <v>1494</v>
      </c>
      <c r="C86" s="21" t="s">
        <v>8142</v>
      </c>
      <c r="D86" s="21" t="s">
        <v>8015</v>
      </c>
      <c r="E86" s="21" t="s">
        <v>8143</v>
      </c>
      <c r="F86" s="21" t="s">
        <v>1418</v>
      </c>
      <c r="G86" s="21" t="s">
        <v>40</v>
      </c>
      <c r="H86" s="21" t="s">
        <v>979</v>
      </c>
    </row>
    <row r="87" spans="1:8" ht="25.5" customHeight="1" x14ac:dyDescent="0.35">
      <c r="A87" s="20" t="s">
        <v>206</v>
      </c>
      <c r="B87" s="20" t="s">
        <v>1494</v>
      </c>
      <c r="C87" s="21" t="s">
        <v>8144</v>
      </c>
      <c r="D87" s="21" t="s">
        <v>7996</v>
      </c>
      <c r="E87" s="21" t="s">
        <v>8001</v>
      </c>
      <c r="F87" s="21" t="s">
        <v>514</v>
      </c>
      <c r="G87" s="21" t="s">
        <v>82</v>
      </c>
      <c r="H87" s="21" t="s">
        <v>715</v>
      </c>
    </row>
    <row r="88" spans="1:8" ht="25.5" customHeight="1" x14ac:dyDescent="0.35">
      <c r="A88" s="20" t="s">
        <v>208</v>
      </c>
      <c r="B88" s="20" t="s">
        <v>1494</v>
      </c>
      <c r="C88" s="21" t="s">
        <v>8145</v>
      </c>
      <c r="D88" s="21" t="s">
        <v>7996</v>
      </c>
      <c r="E88" s="21" t="s">
        <v>8090</v>
      </c>
      <c r="F88" s="21" t="s">
        <v>1018</v>
      </c>
      <c r="G88" s="21" t="s">
        <v>135</v>
      </c>
      <c r="H88" s="21" t="s">
        <v>1407</v>
      </c>
    </row>
    <row r="89" spans="1:8" ht="25.5" customHeight="1" x14ac:dyDescent="0.35">
      <c r="A89" s="20" t="s">
        <v>210</v>
      </c>
      <c r="B89" s="20" t="s">
        <v>1494</v>
      </c>
      <c r="C89" s="21" t="s">
        <v>8146</v>
      </c>
      <c r="D89" s="21" t="s">
        <v>7996</v>
      </c>
      <c r="E89" s="21" t="s">
        <v>8147</v>
      </c>
      <c r="F89" s="21" t="s">
        <v>930</v>
      </c>
      <c r="G89" s="21" t="s">
        <v>47</v>
      </c>
      <c r="H89" s="21" t="s">
        <v>771</v>
      </c>
    </row>
    <row r="90" spans="1:8" ht="25.5" customHeight="1" x14ac:dyDescent="0.35">
      <c r="A90" s="20" t="s">
        <v>212</v>
      </c>
      <c r="B90" s="20" t="s">
        <v>1494</v>
      </c>
      <c r="C90" s="21" t="s">
        <v>8148</v>
      </c>
      <c r="D90" s="21" t="s">
        <v>8015</v>
      </c>
      <c r="E90" s="21" t="s">
        <v>8149</v>
      </c>
      <c r="F90" s="21" t="s">
        <v>1103</v>
      </c>
      <c r="G90" s="21" t="s">
        <v>8023</v>
      </c>
      <c r="H90" s="21" t="s">
        <v>1103</v>
      </c>
    </row>
    <row r="91" spans="1:8" ht="25.5" customHeight="1" x14ac:dyDescent="0.35">
      <c r="A91" s="20" t="s">
        <v>213</v>
      </c>
      <c r="B91" s="20" t="s">
        <v>1494</v>
      </c>
      <c r="C91" s="21" t="s">
        <v>8150</v>
      </c>
      <c r="D91" s="21" t="s">
        <v>7996</v>
      </c>
      <c r="E91" s="21" t="s">
        <v>8056</v>
      </c>
      <c r="F91" s="21" t="s">
        <v>1103</v>
      </c>
      <c r="G91" s="21" t="s">
        <v>8023</v>
      </c>
      <c r="H91" s="21" t="s">
        <v>1087</v>
      </c>
    </row>
    <row r="92" spans="1:8" ht="25.5" customHeight="1" x14ac:dyDescent="0.35">
      <c r="A92" s="20" t="s">
        <v>215</v>
      </c>
      <c r="B92" s="20" t="s">
        <v>1494</v>
      </c>
      <c r="C92" s="21" t="s">
        <v>8151</v>
      </c>
      <c r="D92" s="21" t="s">
        <v>7996</v>
      </c>
      <c r="E92" s="21" t="s">
        <v>8132</v>
      </c>
      <c r="F92" s="21" t="s">
        <v>930</v>
      </c>
      <c r="G92" s="21" t="s">
        <v>47</v>
      </c>
      <c r="H92" s="21" t="s">
        <v>629</v>
      </c>
    </row>
    <row r="93" spans="1:8" ht="25.5" customHeight="1" x14ac:dyDescent="0.35">
      <c r="A93" s="20" t="s">
        <v>217</v>
      </c>
      <c r="B93" s="20" t="s">
        <v>1494</v>
      </c>
      <c r="C93" s="21" t="s">
        <v>8152</v>
      </c>
      <c r="D93" s="21" t="s">
        <v>7996</v>
      </c>
      <c r="E93" s="21" t="s">
        <v>8153</v>
      </c>
      <c r="F93" s="21" t="s">
        <v>8003</v>
      </c>
      <c r="G93" s="21" t="s">
        <v>25</v>
      </c>
      <c r="H93" s="21" t="s">
        <v>1434</v>
      </c>
    </row>
    <row r="94" spans="1:8" ht="25.5" customHeight="1" x14ac:dyDescent="0.35">
      <c r="A94" s="20" t="s">
        <v>219</v>
      </c>
      <c r="B94" s="20" t="s">
        <v>1494</v>
      </c>
      <c r="C94" s="21" t="s">
        <v>8154</v>
      </c>
      <c r="D94" s="21" t="s">
        <v>7996</v>
      </c>
      <c r="E94" s="21" t="s">
        <v>8155</v>
      </c>
      <c r="F94" s="21" t="s">
        <v>1018</v>
      </c>
      <c r="G94" s="21" t="s">
        <v>135</v>
      </c>
      <c r="H94" s="21" t="s">
        <v>1007</v>
      </c>
    </row>
    <row r="95" spans="1:8" ht="25.5" customHeight="1" x14ac:dyDescent="0.35">
      <c r="A95" s="20" t="s">
        <v>221</v>
      </c>
      <c r="B95" s="20" t="s">
        <v>1494</v>
      </c>
      <c r="C95" s="21" t="s">
        <v>8156</v>
      </c>
      <c r="D95" s="21" t="s">
        <v>8015</v>
      </c>
      <c r="E95" s="21" t="s">
        <v>8132</v>
      </c>
      <c r="F95" s="21" t="s">
        <v>930</v>
      </c>
      <c r="G95" s="21" t="s">
        <v>47</v>
      </c>
      <c r="H95" s="21" t="s">
        <v>930</v>
      </c>
    </row>
    <row r="96" spans="1:8" ht="25.5" customHeight="1" x14ac:dyDescent="0.35">
      <c r="A96" s="20" t="s">
        <v>224</v>
      </c>
      <c r="B96" s="20" t="s">
        <v>1494</v>
      </c>
      <c r="C96" s="21" t="s">
        <v>8157</v>
      </c>
      <c r="D96" s="21" t="s">
        <v>7996</v>
      </c>
      <c r="E96" s="21" t="s">
        <v>8158</v>
      </c>
      <c r="F96" s="21" t="s">
        <v>1103</v>
      </c>
      <c r="G96" s="21" t="s">
        <v>8023</v>
      </c>
      <c r="H96" s="21" t="s">
        <v>718</v>
      </c>
    </row>
    <row r="97" spans="1:8" ht="25.5" customHeight="1" x14ac:dyDescent="0.35">
      <c r="A97" s="20" t="s">
        <v>226</v>
      </c>
      <c r="B97" s="20" t="s">
        <v>1494</v>
      </c>
      <c r="C97" s="21" t="s">
        <v>8159</v>
      </c>
      <c r="D97" s="21" t="s">
        <v>7996</v>
      </c>
      <c r="E97" s="21" t="s">
        <v>8007</v>
      </c>
      <c r="F97" s="21" t="s">
        <v>699</v>
      </c>
      <c r="G97" s="21" t="s">
        <v>31</v>
      </c>
      <c r="H97" s="21" t="s">
        <v>631</v>
      </c>
    </row>
    <row r="98" spans="1:8" ht="25.5" customHeight="1" x14ac:dyDescent="0.35">
      <c r="A98" s="20" t="s">
        <v>228</v>
      </c>
      <c r="B98" s="20" t="s">
        <v>1494</v>
      </c>
      <c r="C98" s="21" t="s">
        <v>8160</v>
      </c>
      <c r="D98" s="21" t="s">
        <v>8113</v>
      </c>
      <c r="E98" s="21" t="s">
        <v>8001</v>
      </c>
      <c r="F98" s="21" t="s">
        <v>165</v>
      </c>
      <c r="G98" s="21" t="s">
        <v>82</v>
      </c>
      <c r="H98" s="21" t="s">
        <v>165</v>
      </c>
    </row>
    <row r="99" spans="1:8" ht="25.5" customHeight="1" x14ac:dyDescent="0.35">
      <c r="A99" s="20" t="s">
        <v>230</v>
      </c>
      <c r="B99" s="20" t="s">
        <v>1494</v>
      </c>
      <c r="C99" s="21" t="s">
        <v>8161</v>
      </c>
      <c r="D99" s="21" t="s">
        <v>7996</v>
      </c>
      <c r="E99" s="21" t="s">
        <v>8162</v>
      </c>
      <c r="F99" s="21" t="s">
        <v>1103</v>
      </c>
      <c r="G99" s="21" t="s">
        <v>8023</v>
      </c>
      <c r="H99" s="21" t="s">
        <v>1103</v>
      </c>
    </row>
    <row r="100" spans="1:8" ht="25.5" customHeight="1" x14ac:dyDescent="0.35">
      <c r="A100" s="20" t="s">
        <v>232</v>
      </c>
      <c r="B100" s="20" t="s">
        <v>1494</v>
      </c>
      <c r="C100" s="21" t="s">
        <v>8163</v>
      </c>
      <c r="D100" s="21" t="s">
        <v>7996</v>
      </c>
      <c r="E100" s="21" t="s">
        <v>8001</v>
      </c>
      <c r="F100" s="21" t="s">
        <v>165</v>
      </c>
      <c r="G100" s="21" t="s">
        <v>20</v>
      </c>
      <c r="H100" s="21" t="s">
        <v>486</v>
      </c>
    </row>
    <row r="101" spans="1:8" ht="25.5" customHeight="1" x14ac:dyDescent="0.35">
      <c r="A101" s="20" t="s">
        <v>234</v>
      </c>
      <c r="B101" s="20" t="s">
        <v>1494</v>
      </c>
      <c r="C101" s="21" t="s">
        <v>8164</v>
      </c>
      <c r="D101" s="21" t="s">
        <v>8115</v>
      </c>
      <c r="E101" s="21" t="s">
        <v>8001</v>
      </c>
      <c r="F101" s="21" t="s">
        <v>699</v>
      </c>
      <c r="G101" s="21" t="s">
        <v>31</v>
      </c>
      <c r="H101" s="21" t="s">
        <v>326</v>
      </c>
    </row>
    <row r="102" spans="1:8" ht="25.5" customHeight="1" x14ac:dyDescent="0.35">
      <c r="A102" s="20" t="s">
        <v>236</v>
      </c>
      <c r="B102" s="20" t="s">
        <v>1494</v>
      </c>
      <c r="C102" s="21" t="s">
        <v>8165</v>
      </c>
      <c r="D102" s="21" t="s">
        <v>7996</v>
      </c>
      <c r="E102" s="21" t="s">
        <v>8166</v>
      </c>
      <c r="F102" s="21" t="s">
        <v>1018</v>
      </c>
      <c r="G102" s="21" t="s">
        <v>135</v>
      </c>
      <c r="H102" s="21" t="s">
        <v>1407</v>
      </c>
    </row>
    <row r="103" spans="1:8" ht="25.5" customHeight="1" x14ac:dyDescent="0.35">
      <c r="A103" s="20" t="s">
        <v>238</v>
      </c>
      <c r="B103" s="20" t="s">
        <v>1494</v>
      </c>
      <c r="C103" s="21" t="s">
        <v>8167</v>
      </c>
      <c r="D103" s="21" t="s">
        <v>8168</v>
      </c>
      <c r="E103" s="21" t="s">
        <v>8132</v>
      </c>
      <c r="F103" s="21" t="s">
        <v>930</v>
      </c>
      <c r="G103" s="21" t="s">
        <v>47</v>
      </c>
      <c r="H103" s="21" t="s">
        <v>1078</v>
      </c>
    </row>
    <row r="104" spans="1:8" ht="25.5" customHeight="1" x14ac:dyDescent="0.35">
      <c r="A104" s="20" t="s">
        <v>240</v>
      </c>
      <c r="B104" s="20" t="s">
        <v>1494</v>
      </c>
      <c r="C104" s="21" t="s">
        <v>8169</v>
      </c>
      <c r="D104" s="21" t="s">
        <v>7996</v>
      </c>
      <c r="E104" s="21" t="s">
        <v>8090</v>
      </c>
      <c r="F104" s="21" t="s">
        <v>1018</v>
      </c>
      <c r="G104" s="21" t="s">
        <v>135</v>
      </c>
      <c r="H104" s="21" t="s">
        <v>1407</v>
      </c>
    </row>
    <row r="105" spans="1:8" ht="25.5" customHeight="1" x14ac:dyDescent="0.35">
      <c r="A105" s="20" t="s">
        <v>242</v>
      </c>
      <c r="B105" s="20" t="s">
        <v>1494</v>
      </c>
      <c r="C105" s="21" t="s">
        <v>8170</v>
      </c>
      <c r="D105" s="21" t="s">
        <v>7996</v>
      </c>
      <c r="E105" s="21" t="s">
        <v>8056</v>
      </c>
      <c r="F105" s="21" t="s">
        <v>1418</v>
      </c>
      <c r="G105" s="21" t="s">
        <v>8023</v>
      </c>
      <c r="H105" s="21" t="s">
        <v>1306</v>
      </c>
    </row>
    <row r="106" spans="1:8" ht="25.5" customHeight="1" x14ac:dyDescent="0.35">
      <c r="A106" s="20" t="s">
        <v>244</v>
      </c>
      <c r="B106" s="20" t="s">
        <v>1494</v>
      </c>
      <c r="C106" s="21" t="s">
        <v>8171</v>
      </c>
      <c r="D106" s="21" t="s">
        <v>7996</v>
      </c>
      <c r="E106" s="21" t="s">
        <v>8065</v>
      </c>
      <c r="F106" s="21" t="s">
        <v>165</v>
      </c>
      <c r="G106" s="21" t="s">
        <v>82</v>
      </c>
      <c r="H106" s="21" t="s">
        <v>1349</v>
      </c>
    </row>
    <row r="107" spans="1:8" ht="25.5" customHeight="1" x14ac:dyDescent="0.35">
      <c r="A107" s="20" t="s">
        <v>245</v>
      </c>
      <c r="B107" s="20" t="s">
        <v>1494</v>
      </c>
      <c r="C107" s="21" t="s">
        <v>8172</v>
      </c>
      <c r="D107" s="21" t="s">
        <v>7996</v>
      </c>
      <c r="E107" s="21" t="s">
        <v>8149</v>
      </c>
      <c r="F107" s="21" t="s">
        <v>1103</v>
      </c>
      <c r="G107" s="21" t="s">
        <v>8023</v>
      </c>
      <c r="H107" s="21" t="s">
        <v>1203</v>
      </c>
    </row>
    <row r="108" spans="1:8" ht="25.5" customHeight="1" x14ac:dyDescent="0.35">
      <c r="A108" s="20" t="s">
        <v>247</v>
      </c>
      <c r="B108" s="20" t="s">
        <v>1494</v>
      </c>
      <c r="C108" s="21" t="s">
        <v>8173</v>
      </c>
      <c r="D108" s="21" t="s">
        <v>7996</v>
      </c>
      <c r="E108" s="21" t="s">
        <v>8174</v>
      </c>
      <c r="F108" s="21" t="s">
        <v>1377</v>
      </c>
      <c r="G108" s="21" t="s">
        <v>67</v>
      </c>
      <c r="H108" s="21" t="s">
        <v>1029</v>
      </c>
    </row>
    <row r="109" spans="1:8" ht="25.5" customHeight="1" x14ac:dyDescent="0.35">
      <c r="A109" s="20" t="s">
        <v>249</v>
      </c>
      <c r="B109" s="20" t="s">
        <v>1494</v>
      </c>
      <c r="C109" s="21" t="s">
        <v>8175</v>
      </c>
      <c r="D109" s="21" t="s">
        <v>7996</v>
      </c>
      <c r="E109" s="21" t="s">
        <v>8176</v>
      </c>
      <c r="F109" s="21" t="s">
        <v>1405</v>
      </c>
      <c r="G109" s="21" t="s">
        <v>7998</v>
      </c>
      <c r="H109" s="21" t="s">
        <v>752</v>
      </c>
    </row>
    <row r="110" spans="1:8" ht="25.5" customHeight="1" x14ac:dyDescent="0.35">
      <c r="A110" s="20" t="s">
        <v>251</v>
      </c>
      <c r="B110" s="20" t="s">
        <v>1494</v>
      </c>
      <c r="C110" s="21" t="s">
        <v>8177</v>
      </c>
      <c r="D110" s="21" t="s">
        <v>8178</v>
      </c>
      <c r="E110" s="21" t="s">
        <v>8065</v>
      </c>
      <c r="F110" s="21" t="s">
        <v>165</v>
      </c>
      <c r="G110" s="21" t="s">
        <v>82</v>
      </c>
      <c r="H110" s="21" t="s">
        <v>1349</v>
      </c>
    </row>
    <row r="111" spans="1:8" ht="25.5" customHeight="1" x14ac:dyDescent="0.35">
      <c r="A111" s="20" t="s">
        <v>253</v>
      </c>
      <c r="B111" s="20" t="s">
        <v>1494</v>
      </c>
      <c r="C111" s="21" t="s">
        <v>8179</v>
      </c>
      <c r="D111" s="21" t="s">
        <v>8113</v>
      </c>
      <c r="E111" s="21" t="s">
        <v>8001</v>
      </c>
      <c r="F111" s="21" t="s">
        <v>165</v>
      </c>
      <c r="G111" s="21" t="s">
        <v>82</v>
      </c>
      <c r="H111" s="21" t="s">
        <v>165</v>
      </c>
    </row>
    <row r="112" spans="1:8" ht="25.5" customHeight="1" x14ac:dyDescent="0.35">
      <c r="A112" s="20" t="s">
        <v>255</v>
      </c>
      <c r="B112" s="20" t="s">
        <v>1494</v>
      </c>
      <c r="C112" s="21" t="s">
        <v>8180</v>
      </c>
      <c r="D112" s="21" t="s">
        <v>7996</v>
      </c>
      <c r="E112" s="21" t="s">
        <v>8181</v>
      </c>
      <c r="F112" s="21" t="s">
        <v>8003</v>
      </c>
      <c r="G112" s="21" t="s">
        <v>25</v>
      </c>
      <c r="H112" s="21" t="s">
        <v>938</v>
      </c>
    </row>
    <row r="113" spans="1:8" ht="25.5" customHeight="1" x14ac:dyDescent="0.35">
      <c r="A113" s="20" t="s">
        <v>257</v>
      </c>
      <c r="B113" s="20" t="s">
        <v>1494</v>
      </c>
      <c r="C113" s="21" t="s">
        <v>8182</v>
      </c>
      <c r="D113" s="21" t="s">
        <v>8183</v>
      </c>
      <c r="E113" s="21" t="s">
        <v>8001</v>
      </c>
      <c r="F113" s="21" t="s">
        <v>8003</v>
      </c>
      <c r="G113" s="21" t="s">
        <v>25</v>
      </c>
      <c r="H113" s="21" t="s">
        <v>1434</v>
      </c>
    </row>
    <row r="114" spans="1:8" ht="25.5" customHeight="1" x14ac:dyDescent="0.35">
      <c r="A114" s="20" t="s">
        <v>259</v>
      </c>
      <c r="B114" s="20" t="s">
        <v>1494</v>
      </c>
      <c r="C114" s="21" t="s">
        <v>8184</v>
      </c>
      <c r="D114" s="21" t="s">
        <v>7996</v>
      </c>
      <c r="E114" s="21" t="s">
        <v>8056</v>
      </c>
      <c r="F114" s="21" t="s">
        <v>1103</v>
      </c>
      <c r="G114" s="21" t="s">
        <v>8023</v>
      </c>
      <c r="H114" s="21" t="s">
        <v>1087</v>
      </c>
    </row>
    <row r="115" spans="1:8" ht="25.5" customHeight="1" x14ac:dyDescent="0.35">
      <c r="A115" s="20" t="s">
        <v>260</v>
      </c>
      <c r="B115" s="20" t="s">
        <v>1494</v>
      </c>
      <c r="C115" s="21" t="s">
        <v>8185</v>
      </c>
      <c r="D115" s="21" t="s">
        <v>7996</v>
      </c>
      <c r="E115" s="21" t="s">
        <v>8186</v>
      </c>
      <c r="F115" s="21" t="s">
        <v>514</v>
      </c>
      <c r="G115" s="21" t="s">
        <v>40</v>
      </c>
      <c r="H115" s="21" t="s">
        <v>585</v>
      </c>
    </row>
    <row r="116" spans="1:8" ht="25.5" customHeight="1" x14ac:dyDescent="0.35">
      <c r="A116" s="20" t="s">
        <v>262</v>
      </c>
      <c r="B116" s="20" t="s">
        <v>1494</v>
      </c>
      <c r="C116" s="21" t="s">
        <v>8187</v>
      </c>
      <c r="D116" s="21" t="s">
        <v>7996</v>
      </c>
      <c r="E116" s="21" t="s">
        <v>8188</v>
      </c>
      <c r="F116" s="21" t="s">
        <v>1103</v>
      </c>
      <c r="G116" s="21" t="s">
        <v>8023</v>
      </c>
      <c r="H116" s="21" t="s">
        <v>1103</v>
      </c>
    </row>
    <row r="117" spans="1:8" ht="25.5" customHeight="1" x14ac:dyDescent="0.35">
      <c r="A117" s="20" t="s">
        <v>264</v>
      </c>
      <c r="B117" s="20" t="s">
        <v>1494</v>
      </c>
      <c r="C117" s="21" t="s">
        <v>8189</v>
      </c>
      <c r="D117" s="21" t="s">
        <v>8190</v>
      </c>
      <c r="E117" s="21" t="s">
        <v>8149</v>
      </c>
      <c r="F117" s="21" t="s">
        <v>1103</v>
      </c>
      <c r="G117" s="21" t="s">
        <v>8023</v>
      </c>
      <c r="H117" s="21" t="s">
        <v>1103</v>
      </c>
    </row>
    <row r="118" spans="1:8" ht="25.5" customHeight="1" x14ac:dyDescent="0.35">
      <c r="A118" s="20" t="s">
        <v>266</v>
      </c>
      <c r="B118" s="20" t="s">
        <v>1494</v>
      </c>
      <c r="C118" s="21" t="s">
        <v>8191</v>
      </c>
      <c r="D118" s="21" t="s">
        <v>7996</v>
      </c>
      <c r="E118" s="21" t="s">
        <v>8192</v>
      </c>
      <c r="F118" s="21" t="s">
        <v>1418</v>
      </c>
      <c r="G118" s="21" t="s">
        <v>8023</v>
      </c>
      <c r="H118" s="21" t="s">
        <v>1289</v>
      </c>
    </row>
    <row r="119" spans="1:8" ht="25.5" customHeight="1" x14ac:dyDescent="0.35">
      <c r="A119" s="20" t="s">
        <v>268</v>
      </c>
      <c r="B119" s="20" t="s">
        <v>1494</v>
      </c>
      <c r="C119" s="21" t="s">
        <v>8193</v>
      </c>
      <c r="D119" s="21" t="s">
        <v>7996</v>
      </c>
      <c r="E119" s="21" t="s">
        <v>8016</v>
      </c>
      <c r="F119" s="21" t="s">
        <v>1377</v>
      </c>
      <c r="G119" s="21" t="s">
        <v>31</v>
      </c>
      <c r="H119" s="21" t="s">
        <v>628</v>
      </c>
    </row>
    <row r="120" spans="1:8" ht="25.5" customHeight="1" x14ac:dyDescent="0.35">
      <c r="A120" s="20" t="s">
        <v>270</v>
      </c>
      <c r="B120" s="20" t="s">
        <v>1494</v>
      </c>
      <c r="C120" s="21" t="s">
        <v>8194</v>
      </c>
      <c r="D120" s="21" t="s">
        <v>7996</v>
      </c>
      <c r="E120" s="21" t="s">
        <v>8195</v>
      </c>
      <c r="F120" s="21" t="s">
        <v>1418</v>
      </c>
      <c r="G120" s="21" t="s">
        <v>8023</v>
      </c>
      <c r="H120" s="21" t="s">
        <v>1418</v>
      </c>
    </row>
    <row r="121" spans="1:8" ht="25.5" customHeight="1" x14ac:dyDescent="0.35">
      <c r="A121" s="20" t="s">
        <v>272</v>
      </c>
      <c r="B121" s="20" t="s">
        <v>1494</v>
      </c>
      <c r="C121" s="21" t="s">
        <v>8196</v>
      </c>
      <c r="D121" s="21" t="s">
        <v>7996</v>
      </c>
      <c r="E121" s="21" t="s">
        <v>8056</v>
      </c>
      <c r="F121" s="21" t="s">
        <v>1103</v>
      </c>
      <c r="G121" s="21" t="s">
        <v>8023</v>
      </c>
      <c r="H121" s="21" t="s">
        <v>1087</v>
      </c>
    </row>
    <row r="122" spans="1:8" ht="25.5" customHeight="1" x14ac:dyDescent="0.35">
      <c r="A122" s="20" t="s">
        <v>275</v>
      </c>
      <c r="B122" s="20" t="s">
        <v>1494</v>
      </c>
      <c r="C122" s="21" t="s">
        <v>8197</v>
      </c>
      <c r="D122" s="21" t="s">
        <v>7996</v>
      </c>
      <c r="E122" s="21" t="s">
        <v>8069</v>
      </c>
      <c r="F122" s="21" t="s">
        <v>1405</v>
      </c>
      <c r="G122" s="21" t="s">
        <v>7998</v>
      </c>
      <c r="H122" s="21" t="s">
        <v>611</v>
      </c>
    </row>
    <row r="123" spans="1:8" ht="25.5" customHeight="1" x14ac:dyDescent="0.35">
      <c r="A123" s="20" t="s">
        <v>277</v>
      </c>
      <c r="B123" s="20" t="s">
        <v>1494</v>
      </c>
      <c r="C123" s="21" t="s">
        <v>8198</v>
      </c>
      <c r="D123" s="21" t="s">
        <v>7996</v>
      </c>
      <c r="E123" s="21" t="s">
        <v>8132</v>
      </c>
      <c r="F123" s="21" t="s">
        <v>930</v>
      </c>
      <c r="G123" s="21" t="s">
        <v>47</v>
      </c>
      <c r="H123" s="21" t="s">
        <v>930</v>
      </c>
    </row>
    <row r="124" spans="1:8" ht="25.5" customHeight="1" x14ac:dyDescent="0.35">
      <c r="A124" s="20" t="s">
        <v>279</v>
      </c>
      <c r="B124" s="20" t="s">
        <v>1494</v>
      </c>
      <c r="C124" s="21" t="s">
        <v>8199</v>
      </c>
      <c r="D124" s="21" t="s">
        <v>8037</v>
      </c>
      <c r="E124" s="21" t="s">
        <v>8001</v>
      </c>
      <c r="F124" s="21" t="s">
        <v>1418</v>
      </c>
      <c r="G124" s="21" t="s">
        <v>40</v>
      </c>
      <c r="H124" s="21" t="s">
        <v>279</v>
      </c>
    </row>
    <row r="125" spans="1:8" ht="25.5" customHeight="1" x14ac:dyDescent="0.35">
      <c r="A125" s="20" t="s">
        <v>281</v>
      </c>
      <c r="B125" s="20" t="s">
        <v>1494</v>
      </c>
      <c r="C125" s="21" t="s">
        <v>8200</v>
      </c>
      <c r="D125" s="21" t="s">
        <v>7996</v>
      </c>
      <c r="E125" s="21" t="s">
        <v>8043</v>
      </c>
      <c r="F125" s="21" t="s">
        <v>1418</v>
      </c>
      <c r="G125" s="21" t="s">
        <v>8023</v>
      </c>
      <c r="H125" s="21" t="s">
        <v>1418</v>
      </c>
    </row>
    <row r="126" spans="1:8" ht="25.5" customHeight="1" x14ac:dyDescent="0.35">
      <c r="A126" s="20" t="s">
        <v>283</v>
      </c>
      <c r="B126" s="20" t="s">
        <v>1494</v>
      </c>
      <c r="C126" s="21" t="s">
        <v>8201</v>
      </c>
      <c r="D126" s="21" t="s">
        <v>7996</v>
      </c>
      <c r="E126" s="21" t="s">
        <v>8011</v>
      </c>
      <c r="F126" s="21" t="s">
        <v>1403</v>
      </c>
      <c r="G126" s="21" t="s">
        <v>7998</v>
      </c>
      <c r="H126" s="21" t="s">
        <v>1403</v>
      </c>
    </row>
    <row r="127" spans="1:8" ht="25.5" customHeight="1" x14ac:dyDescent="0.35">
      <c r="A127" s="20" t="s">
        <v>285</v>
      </c>
      <c r="B127" s="20" t="s">
        <v>1494</v>
      </c>
      <c r="C127" s="21" t="s">
        <v>8202</v>
      </c>
      <c r="D127" s="21" t="s">
        <v>7996</v>
      </c>
      <c r="E127" s="21" t="s">
        <v>8203</v>
      </c>
      <c r="F127" s="21" t="s">
        <v>1403</v>
      </c>
      <c r="G127" s="21" t="s">
        <v>7998</v>
      </c>
      <c r="H127" s="21" t="s">
        <v>120</v>
      </c>
    </row>
    <row r="128" spans="1:8" ht="25.5" customHeight="1" x14ac:dyDescent="0.35">
      <c r="A128" s="20" t="s">
        <v>287</v>
      </c>
      <c r="B128" s="20" t="s">
        <v>1494</v>
      </c>
      <c r="C128" s="21" t="s">
        <v>8204</v>
      </c>
      <c r="D128" s="21" t="s">
        <v>7996</v>
      </c>
      <c r="E128" s="21" t="s">
        <v>8043</v>
      </c>
      <c r="F128" s="21" t="s">
        <v>1418</v>
      </c>
      <c r="G128" s="21" t="s">
        <v>8023</v>
      </c>
      <c r="H128" s="21" t="s">
        <v>1418</v>
      </c>
    </row>
    <row r="129" spans="1:8" ht="25.5" customHeight="1" x14ac:dyDescent="0.35">
      <c r="A129" s="20" t="s">
        <v>289</v>
      </c>
      <c r="B129" s="20" t="s">
        <v>1494</v>
      </c>
      <c r="C129" s="21" t="s">
        <v>8205</v>
      </c>
      <c r="D129" s="21" t="s">
        <v>7996</v>
      </c>
      <c r="E129" s="21" t="s">
        <v>8013</v>
      </c>
      <c r="F129" s="21" t="s">
        <v>1418</v>
      </c>
      <c r="G129" s="21" t="s">
        <v>40</v>
      </c>
      <c r="H129" s="21" t="s">
        <v>279</v>
      </c>
    </row>
    <row r="130" spans="1:8" ht="25.5" customHeight="1" x14ac:dyDescent="0.35">
      <c r="A130" s="20" t="s">
        <v>291</v>
      </c>
      <c r="B130" s="20" t="s">
        <v>1494</v>
      </c>
      <c r="C130" s="21" t="s">
        <v>8206</v>
      </c>
      <c r="D130" s="21" t="s">
        <v>7996</v>
      </c>
      <c r="E130" s="21" t="s">
        <v>8072</v>
      </c>
      <c r="F130" s="21" t="s">
        <v>8003</v>
      </c>
      <c r="G130" s="21" t="s">
        <v>25</v>
      </c>
      <c r="H130" s="21" t="s">
        <v>1434</v>
      </c>
    </row>
    <row r="131" spans="1:8" ht="25.5" customHeight="1" x14ac:dyDescent="0.35">
      <c r="A131" s="20" t="s">
        <v>293</v>
      </c>
      <c r="B131" s="20" t="s">
        <v>1494</v>
      </c>
      <c r="C131" s="21" t="s">
        <v>8207</v>
      </c>
      <c r="D131" s="21" t="s">
        <v>7996</v>
      </c>
      <c r="E131" s="21" t="s">
        <v>8208</v>
      </c>
      <c r="F131" s="21" t="s">
        <v>1405</v>
      </c>
      <c r="G131" s="21" t="s">
        <v>7998</v>
      </c>
      <c r="H131" s="21" t="s">
        <v>1405</v>
      </c>
    </row>
    <row r="132" spans="1:8" ht="25.5" customHeight="1" x14ac:dyDescent="0.35">
      <c r="A132" s="20" t="s">
        <v>295</v>
      </c>
      <c r="B132" s="20" t="s">
        <v>1494</v>
      </c>
      <c r="C132" s="21" t="s">
        <v>8209</v>
      </c>
      <c r="D132" s="21" t="s">
        <v>7996</v>
      </c>
      <c r="E132" s="21" t="s">
        <v>8013</v>
      </c>
      <c r="F132" s="21" t="s">
        <v>1418</v>
      </c>
      <c r="G132" s="21" t="s">
        <v>40</v>
      </c>
      <c r="H132" s="21" t="s">
        <v>279</v>
      </c>
    </row>
    <row r="133" spans="1:8" ht="25.5" customHeight="1" x14ac:dyDescent="0.35">
      <c r="A133" s="20" t="s">
        <v>296</v>
      </c>
      <c r="B133" s="20" t="s">
        <v>1494</v>
      </c>
      <c r="C133" s="21" t="s">
        <v>8210</v>
      </c>
      <c r="D133" s="21" t="s">
        <v>7996</v>
      </c>
      <c r="E133" s="21" t="s">
        <v>8211</v>
      </c>
      <c r="F133" s="21" t="s">
        <v>628</v>
      </c>
      <c r="G133" s="21" t="s">
        <v>31</v>
      </c>
      <c r="H133" s="21" t="s">
        <v>1027</v>
      </c>
    </row>
    <row r="134" spans="1:8" ht="25.5" customHeight="1" x14ac:dyDescent="0.35">
      <c r="A134" s="20" t="s">
        <v>298</v>
      </c>
      <c r="B134" s="20" t="s">
        <v>1494</v>
      </c>
      <c r="C134" s="21" t="s">
        <v>8212</v>
      </c>
      <c r="D134" s="21" t="s">
        <v>7996</v>
      </c>
      <c r="E134" s="21" t="s">
        <v>8181</v>
      </c>
      <c r="F134" s="21" t="s">
        <v>8003</v>
      </c>
      <c r="G134" s="21" t="s">
        <v>25</v>
      </c>
      <c r="H134" s="21" t="s">
        <v>857</v>
      </c>
    </row>
    <row r="135" spans="1:8" ht="25.5" customHeight="1" x14ac:dyDescent="0.35">
      <c r="A135" s="20" t="s">
        <v>300</v>
      </c>
      <c r="B135" s="20" t="s">
        <v>1494</v>
      </c>
      <c r="C135" s="21" t="s">
        <v>8213</v>
      </c>
      <c r="D135" s="21" t="s">
        <v>7996</v>
      </c>
      <c r="E135" s="21" t="s">
        <v>8048</v>
      </c>
      <c r="F135" s="21" t="s">
        <v>156</v>
      </c>
      <c r="G135" s="21" t="s">
        <v>64</v>
      </c>
      <c r="H135" s="21" t="s">
        <v>156</v>
      </c>
    </row>
    <row r="136" spans="1:8" ht="25.5" customHeight="1" x14ac:dyDescent="0.35">
      <c r="A136" s="20" t="s">
        <v>301</v>
      </c>
      <c r="B136" s="20" t="s">
        <v>1494</v>
      </c>
      <c r="C136" s="21" t="s">
        <v>8214</v>
      </c>
      <c r="D136" s="21" t="s">
        <v>8000</v>
      </c>
      <c r="E136" s="21" t="s">
        <v>8001</v>
      </c>
      <c r="F136" s="21" t="s">
        <v>1377</v>
      </c>
      <c r="G136" s="21" t="s">
        <v>67</v>
      </c>
      <c r="H136" s="21" t="s">
        <v>301</v>
      </c>
    </row>
    <row r="137" spans="1:8" ht="25.5" customHeight="1" x14ac:dyDescent="0.35">
      <c r="A137" s="20" t="s">
        <v>303</v>
      </c>
      <c r="B137" s="20" t="s">
        <v>1494</v>
      </c>
      <c r="C137" s="21" t="s">
        <v>8215</v>
      </c>
      <c r="D137" s="21" t="s">
        <v>7996</v>
      </c>
      <c r="E137" s="21" t="s">
        <v>8216</v>
      </c>
      <c r="F137" s="21" t="s">
        <v>1418</v>
      </c>
      <c r="G137" s="21" t="s">
        <v>8023</v>
      </c>
      <c r="H137" s="21" t="s">
        <v>1016</v>
      </c>
    </row>
    <row r="138" spans="1:8" ht="25.5" customHeight="1" x14ac:dyDescent="0.35">
      <c r="A138" s="20" t="s">
        <v>305</v>
      </c>
      <c r="B138" s="20" t="s">
        <v>1494</v>
      </c>
      <c r="C138" s="21" t="s">
        <v>8217</v>
      </c>
      <c r="D138" s="21" t="s">
        <v>8218</v>
      </c>
      <c r="E138" s="21" t="s">
        <v>8001</v>
      </c>
      <c r="F138" s="21" t="s">
        <v>165</v>
      </c>
      <c r="G138" s="21" t="s">
        <v>82</v>
      </c>
      <c r="H138" s="21" t="s">
        <v>1349</v>
      </c>
    </row>
    <row r="139" spans="1:8" ht="25.5" customHeight="1" x14ac:dyDescent="0.35">
      <c r="A139" s="20" t="s">
        <v>307</v>
      </c>
      <c r="B139" s="20" t="s">
        <v>1494</v>
      </c>
      <c r="C139" s="21" t="s">
        <v>8219</v>
      </c>
      <c r="D139" s="21" t="s">
        <v>8015</v>
      </c>
      <c r="E139" s="21" t="s">
        <v>8176</v>
      </c>
      <c r="F139" s="21" t="s">
        <v>1405</v>
      </c>
      <c r="G139" s="21" t="s">
        <v>7998</v>
      </c>
      <c r="H139" s="21" t="s">
        <v>752</v>
      </c>
    </row>
    <row r="140" spans="1:8" ht="25.5" customHeight="1" x14ac:dyDescent="0.35">
      <c r="A140" s="20" t="s">
        <v>309</v>
      </c>
      <c r="B140" s="20" t="s">
        <v>1494</v>
      </c>
      <c r="C140" s="21" t="s">
        <v>8220</v>
      </c>
      <c r="D140" s="21" t="s">
        <v>7996</v>
      </c>
      <c r="E140" s="21" t="s">
        <v>8039</v>
      </c>
      <c r="F140" s="21" t="s">
        <v>628</v>
      </c>
      <c r="G140" s="21" t="s">
        <v>31</v>
      </c>
      <c r="H140" s="21" t="s">
        <v>628</v>
      </c>
    </row>
    <row r="141" spans="1:8" ht="25.5" customHeight="1" x14ac:dyDescent="0.35">
      <c r="A141" s="20" t="s">
        <v>311</v>
      </c>
      <c r="B141" s="20" t="s">
        <v>1494</v>
      </c>
      <c r="C141" s="21" t="s">
        <v>8221</v>
      </c>
      <c r="D141" s="21" t="s">
        <v>7996</v>
      </c>
      <c r="E141" s="21" t="s">
        <v>8132</v>
      </c>
      <c r="F141" s="21" t="s">
        <v>930</v>
      </c>
      <c r="G141" s="21" t="s">
        <v>47</v>
      </c>
      <c r="H141" s="21" t="s">
        <v>930</v>
      </c>
    </row>
    <row r="142" spans="1:8" ht="25.5" customHeight="1" x14ac:dyDescent="0.35">
      <c r="A142" s="20" t="s">
        <v>314</v>
      </c>
      <c r="B142" s="20" t="s">
        <v>1494</v>
      </c>
      <c r="C142" s="21" t="s">
        <v>8222</v>
      </c>
      <c r="D142" s="21" t="s">
        <v>7996</v>
      </c>
      <c r="E142" s="21" t="s">
        <v>8041</v>
      </c>
      <c r="F142" s="21" t="s">
        <v>1418</v>
      </c>
      <c r="G142" s="21" t="s">
        <v>8023</v>
      </c>
      <c r="H142" s="21" t="s">
        <v>1016</v>
      </c>
    </row>
    <row r="143" spans="1:8" ht="25.5" customHeight="1" x14ac:dyDescent="0.35">
      <c r="A143" s="20" t="s">
        <v>316</v>
      </c>
      <c r="B143" s="20" t="s">
        <v>1494</v>
      </c>
      <c r="C143" s="21" t="s">
        <v>8223</v>
      </c>
      <c r="D143" s="21" t="s">
        <v>7996</v>
      </c>
      <c r="E143" s="21" t="s">
        <v>8045</v>
      </c>
      <c r="F143" s="21" t="s">
        <v>8003</v>
      </c>
      <c r="G143" s="21" t="s">
        <v>25</v>
      </c>
      <c r="H143" s="21" t="s">
        <v>857</v>
      </c>
    </row>
    <row r="144" spans="1:8" ht="25.5" customHeight="1" x14ac:dyDescent="0.35">
      <c r="A144" s="20" t="s">
        <v>318</v>
      </c>
      <c r="B144" s="20" t="s">
        <v>1494</v>
      </c>
      <c r="C144" s="21" t="s">
        <v>8224</v>
      </c>
      <c r="D144" s="21" t="s">
        <v>8225</v>
      </c>
      <c r="E144" s="21" t="s">
        <v>8016</v>
      </c>
      <c r="F144" s="21" t="s">
        <v>1377</v>
      </c>
      <c r="G144" s="21" t="s">
        <v>67</v>
      </c>
      <c r="H144" s="21" t="s">
        <v>105</v>
      </c>
    </row>
    <row r="145" spans="1:8" ht="25.5" customHeight="1" x14ac:dyDescent="0.35">
      <c r="A145" s="20" t="s">
        <v>320</v>
      </c>
      <c r="B145" s="20" t="s">
        <v>1494</v>
      </c>
      <c r="C145" s="21" t="s">
        <v>8226</v>
      </c>
      <c r="D145" s="21" t="s">
        <v>7996</v>
      </c>
      <c r="E145" s="21" t="s">
        <v>8227</v>
      </c>
      <c r="F145" s="21" t="s">
        <v>156</v>
      </c>
      <c r="G145" s="21" t="s">
        <v>64</v>
      </c>
      <c r="H145" s="21" t="s">
        <v>156</v>
      </c>
    </row>
    <row r="146" spans="1:8" ht="25.5" customHeight="1" x14ac:dyDescent="0.35">
      <c r="A146" s="20" t="s">
        <v>322</v>
      </c>
      <c r="B146" s="20" t="s">
        <v>1494</v>
      </c>
      <c r="C146" s="21" t="s">
        <v>8228</v>
      </c>
      <c r="D146" s="21" t="s">
        <v>7996</v>
      </c>
      <c r="E146" s="21" t="s">
        <v>8048</v>
      </c>
      <c r="F146" s="21" t="s">
        <v>156</v>
      </c>
      <c r="G146" s="21" t="s">
        <v>64</v>
      </c>
      <c r="H146" s="21" t="s">
        <v>156</v>
      </c>
    </row>
    <row r="147" spans="1:8" ht="25.5" customHeight="1" x14ac:dyDescent="0.35">
      <c r="A147" s="20" t="s">
        <v>324</v>
      </c>
      <c r="B147" s="20" t="s">
        <v>1494</v>
      </c>
      <c r="C147" s="21" t="s">
        <v>8229</v>
      </c>
      <c r="D147" s="21" t="s">
        <v>8000</v>
      </c>
      <c r="E147" s="21" t="s">
        <v>8063</v>
      </c>
      <c r="F147" s="21" t="s">
        <v>8003</v>
      </c>
      <c r="G147" s="21" t="s">
        <v>25</v>
      </c>
      <c r="H147" s="21" t="s">
        <v>938</v>
      </c>
    </row>
    <row r="148" spans="1:8" ht="25.5" customHeight="1" x14ac:dyDescent="0.35">
      <c r="A148" s="20" t="s">
        <v>326</v>
      </c>
      <c r="B148" s="20" t="s">
        <v>1494</v>
      </c>
      <c r="C148" s="21" t="s">
        <v>8230</v>
      </c>
      <c r="D148" s="21" t="s">
        <v>8037</v>
      </c>
      <c r="E148" s="21" t="s">
        <v>8007</v>
      </c>
      <c r="F148" s="21" t="s">
        <v>699</v>
      </c>
      <c r="G148" s="21" t="s">
        <v>31</v>
      </c>
      <c r="H148" s="21" t="s">
        <v>326</v>
      </c>
    </row>
    <row r="149" spans="1:8" ht="25.5" customHeight="1" x14ac:dyDescent="0.35">
      <c r="A149" s="20" t="s">
        <v>328</v>
      </c>
      <c r="B149" s="20" t="s">
        <v>1494</v>
      </c>
      <c r="C149" s="21" t="s">
        <v>8231</v>
      </c>
      <c r="D149" s="21" t="s">
        <v>7996</v>
      </c>
      <c r="E149" s="21" t="s">
        <v>8232</v>
      </c>
      <c r="F149" s="21" t="s">
        <v>1377</v>
      </c>
      <c r="G149" s="21" t="s">
        <v>67</v>
      </c>
      <c r="H149" s="21" t="s">
        <v>301</v>
      </c>
    </row>
    <row r="150" spans="1:8" ht="25.5" customHeight="1" x14ac:dyDescent="0.35">
      <c r="A150" s="20" t="s">
        <v>329</v>
      </c>
      <c r="B150" s="20" t="s">
        <v>1494</v>
      </c>
      <c r="C150" s="21" t="s">
        <v>8233</v>
      </c>
      <c r="D150" s="21" t="s">
        <v>7996</v>
      </c>
      <c r="E150" s="21" t="s">
        <v>8149</v>
      </c>
      <c r="F150" s="21" t="s">
        <v>1103</v>
      </c>
      <c r="G150" s="21" t="s">
        <v>8023</v>
      </c>
      <c r="H150" s="21" t="s">
        <v>1203</v>
      </c>
    </row>
    <row r="151" spans="1:8" ht="25.5" customHeight="1" x14ac:dyDescent="0.35">
      <c r="A151" s="20" t="s">
        <v>331</v>
      </c>
      <c r="B151" s="20" t="s">
        <v>1494</v>
      </c>
      <c r="C151" s="21" t="s">
        <v>8234</v>
      </c>
      <c r="D151" s="21" t="s">
        <v>7996</v>
      </c>
      <c r="E151" s="21" t="s">
        <v>8016</v>
      </c>
      <c r="F151" s="21" t="s">
        <v>1377</v>
      </c>
      <c r="G151" s="21" t="s">
        <v>44</v>
      </c>
      <c r="H151" s="21" t="s">
        <v>943</v>
      </c>
    </row>
    <row r="152" spans="1:8" ht="25.5" customHeight="1" x14ac:dyDescent="0.35">
      <c r="A152" s="20" t="s">
        <v>333</v>
      </c>
      <c r="B152" s="20" t="s">
        <v>1494</v>
      </c>
      <c r="C152" s="21" t="s">
        <v>8235</v>
      </c>
      <c r="D152" s="21" t="s">
        <v>7996</v>
      </c>
      <c r="E152" s="21" t="s">
        <v>8236</v>
      </c>
      <c r="F152" s="21" t="s">
        <v>165</v>
      </c>
      <c r="G152" s="21" t="s">
        <v>31</v>
      </c>
      <c r="H152" s="21" t="s">
        <v>631</v>
      </c>
    </row>
    <row r="153" spans="1:8" ht="25.5" customHeight="1" x14ac:dyDescent="0.35">
      <c r="A153" s="20" t="s">
        <v>335</v>
      </c>
      <c r="B153" s="20" t="s">
        <v>1494</v>
      </c>
      <c r="C153" s="21" t="s">
        <v>8237</v>
      </c>
      <c r="D153" s="21" t="s">
        <v>7996</v>
      </c>
      <c r="E153" s="21" t="s">
        <v>8195</v>
      </c>
      <c r="F153" s="21" t="s">
        <v>1418</v>
      </c>
      <c r="G153" s="21" t="s">
        <v>8023</v>
      </c>
      <c r="H153" s="21" t="s">
        <v>1418</v>
      </c>
    </row>
    <row r="154" spans="1:8" ht="25.5" customHeight="1" x14ac:dyDescent="0.35">
      <c r="A154" s="20" t="s">
        <v>337</v>
      </c>
      <c r="B154" s="20" t="s">
        <v>1494</v>
      </c>
      <c r="C154" s="21" t="s">
        <v>8238</v>
      </c>
      <c r="D154" s="21" t="s">
        <v>7996</v>
      </c>
      <c r="E154" s="21" t="s">
        <v>8079</v>
      </c>
      <c r="F154" s="21" t="s">
        <v>514</v>
      </c>
      <c r="G154" s="21" t="s">
        <v>40</v>
      </c>
      <c r="H154" s="21" t="s">
        <v>979</v>
      </c>
    </row>
    <row r="155" spans="1:8" ht="25.5" customHeight="1" x14ac:dyDescent="0.35">
      <c r="A155" s="20" t="s">
        <v>339</v>
      </c>
      <c r="B155" s="20" t="s">
        <v>1494</v>
      </c>
      <c r="C155" s="21" t="s">
        <v>8239</v>
      </c>
      <c r="D155" s="21" t="s">
        <v>7996</v>
      </c>
      <c r="E155" s="21" t="s">
        <v>8025</v>
      </c>
      <c r="F155" s="21" t="s">
        <v>1103</v>
      </c>
      <c r="G155" s="21" t="s">
        <v>8023</v>
      </c>
      <c r="H155" s="21" t="s">
        <v>1289</v>
      </c>
    </row>
    <row r="156" spans="1:8" ht="25.5" customHeight="1" x14ac:dyDescent="0.35">
      <c r="A156" s="20" t="s">
        <v>341</v>
      </c>
      <c r="B156" s="20" t="s">
        <v>1494</v>
      </c>
      <c r="C156" s="21" t="s">
        <v>8240</v>
      </c>
      <c r="D156" s="21" t="s">
        <v>7996</v>
      </c>
      <c r="E156" s="21" t="s">
        <v>8079</v>
      </c>
      <c r="F156" s="21" t="s">
        <v>514</v>
      </c>
      <c r="G156" s="21" t="s">
        <v>40</v>
      </c>
      <c r="H156" s="21" t="s">
        <v>514</v>
      </c>
    </row>
    <row r="157" spans="1:8" ht="25.5" customHeight="1" x14ac:dyDescent="0.35">
      <c r="A157" s="20" t="s">
        <v>343</v>
      </c>
      <c r="B157" s="20" t="s">
        <v>1494</v>
      </c>
      <c r="C157" s="21" t="s">
        <v>8241</v>
      </c>
      <c r="D157" s="21" t="s">
        <v>7996</v>
      </c>
      <c r="E157" s="21" t="s">
        <v>8077</v>
      </c>
      <c r="F157" s="21" t="s">
        <v>1018</v>
      </c>
      <c r="G157" s="21" t="s">
        <v>7998</v>
      </c>
      <c r="H157" s="21" t="s">
        <v>1018</v>
      </c>
    </row>
    <row r="158" spans="1:8" ht="25.5" customHeight="1" x14ac:dyDescent="0.35">
      <c r="A158" s="20" t="s">
        <v>345</v>
      </c>
      <c r="B158" s="20" t="s">
        <v>1494</v>
      </c>
      <c r="C158" s="21" t="s">
        <v>8242</v>
      </c>
      <c r="D158" s="21" t="s">
        <v>7996</v>
      </c>
      <c r="E158" s="21" t="s">
        <v>8043</v>
      </c>
      <c r="F158" s="21" t="s">
        <v>1418</v>
      </c>
      <c r="G158" s="21" t="s">
        <v>8023</v>
      </c>
      <c r="H158" s="21" t="s">
        <v>59</v>
      </c>
    </row>
    <row r="159" spans="1:8" ht="25.5" customHeight="1" x14ac:dyDescent="0.35">
      <c r="A159" s="20" t="s">
        <v>347</v>
      </c>
      <c r="B159" s="20" t="s">
        <v>1494</v>
      </c>
      <c r="C159" s="21" t="s">
        <v>8243</v>
      </c>
      <c r="D159" s="21" t="s">
        <v>7996</v>
      </c>
      <c r="E159" s="21" t="s">
        <v>8001</v>
      </c>
      <c r="F159" s="21" t="s">
        <v>514</v>
      </c>
      <c r="G159" s="21" t="s">
        <v>40</v>
      </c>
      <c r="H159" s="21" t="s">
        <v>979</v>
      </c>
    </row>
    <row r="160" spans="1:8" ht="25.5" customHeight="1" x14ac:dyDescent="0.35">
      <c r="A160" s="20" t="s">
        <v>349</v>
      </c>
      <c r="B160" s="20" t="s">
        <v>1494</v>
      </c>
      <c r="C160" s="21" t="s">
        <v>8244</v>
      </c>
      <c r="D160" s="21" t="s">
        <v>7996</v>
      </c>
      <c r="E160" s="21" t="s">
        <v>8245</v>
      </c>
      <c r="F160" s="21" t="s">
        <v>1403</v>
      </c>
      <c r="G160" s="21" t="s">
        <v>7998</v>
      </c>
      <c r="H160" s="21" t="s">
        <v>611</v>
      </c>
    </row>
    <row r="161" spans="1:8" ht="25.5" customHeight="1" x14ac:dyDescent="0.35">
      <c r="A161" s="20" t="s">
        <v>350</v>
      </c>
      <c r="B161" s="20" t="s">
        <v>1494</v>
      </c>
      <c r="C161" s="21" t="s">
        <v>8246</v>
      </c>
      <c r="D161" s="21" t="s">
        <v>7996</v>
      </c>
      <c r="E161" s="21" t="s">
        <v>8143</v>
      </c>
      <c r="F161" s="21" t="s">
        <v>1418</v>
      </c>
      <c r="G161" s="21" t="s">
        <v>64</v>
      </c>
      <c r="H161" s="21" t="s">
        <v>830</v>
      </c>
    </row>
    <row r="162" spans="1:8" ht="25.5" customHeight="1" x14ac:dyDescent="0.35">
      <c r="A162" s="20" t="s">
        <v>352</v>
      </c>
      <c r="B162" s="20" t="s">
        <v>1494</v>
      </c>
      <c r="C162" s="21" t="s">
        <v>8247</v>
      </c>
      <c r="D162" s="21" t="s">
        <v>7996</v>
      </c>
      <c r="E162" s="21" t="s">
        <v>8248</v>
      </c>
      <c r="F162" s="21" t="s">
        <v>1418</v>
      </c>
      <c r="G162" s="21" t="s">
        <v>8023</v>
      </c>
      <c r="H162" s="21" t="s">
        <v>59</v>
      </c>
    </row>
    <row r="163" spans="1:8" ht="25.5" customHeight="1" x14ac:dyDescent="0.35">
      <c r="A163" s="20" t="s">
        <v>354</v>
      </c>
      <c r="B163" s="20" t="s">
        <v>1494</v>
      </c>
      <c r="C163" s="21" t="s">
        <v>8249</v>
      </c>
      <c r="D163" s="21" t="s">
        <v>7996</v>
      </c>
      <c r="E163" s="21" t="s">
        <v>8250</v>
      </c>
      <c r="F163" s="21" t="s">
        <v>1103</v>
      </c>
      <c r="G163" s="21" t="s">
        <v>8023</v>
      </c>
      <c r="H163" s="21" t="s">
        <v>90</v>
      </c>
    </row>
    <row r="164" spans="1:8" ht="25.5" customHeight="1" x14ac:dyDescent="0.35">
      <c r="A164" s="20" t="s">
        <v>356</v>
      </c>
      <c r="B164" s="20" t="s">
        <v>1494</v>
      </c>
      <c r="C164" s="21" t="s">
        <v>8251</v>
      </c>
      <c r="D164" s="21" t="s">
        <v>7996</v>
      </c>
      <c r="E164" s="21" t="s">
        <v>8227</v>
      </c>
      <c r="F164" s="21" t="s">
        <v>156</v>
      </c>
      <c r="G164" s="21" t="s">
        <v>82</v>
      </c>
      <c r="H164" s="21" t="s">
        <v>427</v>
      </c>
    </row>
    <row r="165" spans="1:8" ht="25.5" customHeight="1" x14ac:dyDescent="0.35">
      <c r="A165" s="20" t="s">
        <v>358</v>
      </c>
      <c r="B165" s="20" t="s">
        <v>1494</v>
      </c>
      <c r="C165" s="21" t="s">
        <v>8252</v>
      </c>
      <c r="D165" s="21" t="s">
        <v>7996</v>
      </c>
      <c r="E165" s="21" t="s">
        <v>8253</v>
      </c>
      <c r="F165" s="21" t="s">
        <v>1405</v>
      </c>
      <c r="G165" s="21" t="s">
        <v>7998</v>
      </c>
      <c r="H165" s="21" t="s">
        <v>1405</v>
      </c>
    </row>
    <row r="166" spans="1:8" ht="25.5" customHeight="1" x14ac:dyDescent="0.35">
      <c r="A166" s="20" t="s">
        <v>360</v>
      </c>
      <c r="B166" s="20" t="s">
        <v>1494</v>
      </c>
      <c r="C166" s="21" t="s">
        <v>8254</v>
      </c>
      <c r="D166" s="21" t="s">
        <v>7996</v>
      </c>
      <c r="E166" s="21" t="s">
        <v>8216</v>
      </c>
      <c r="F166" s="21" t="s">
        <v>1418</v>
      </c>
      <c r="G166" s="21" t="s">
        <v>8023</v>
      </c>
      <c r="H166" s="21" t="s">
        <v>1016</v>
      </c>
    </row>
    <row r="167" spans="1:8" ht="25.5" customHeight="1" x14ac:dyDescent="0.35">
      <c r="A167" s="20" t="s">
        <v>361</v>
      </c>
      <c r="B167" s="20" t="s">
        <v>1494</v>
      </c>
      <c r="C167" s="21" t="s">
        <v>8255</v>
      </c>
      <c r="D167" s="21" t="s">
        <v>8037</v>
      </c>
      <c r="E167" s="21" t="s">
        <v>8058</v>
      </c>
      <c r="F167" s="21" t="s">
        <v>8003</v>
      </c>
      <c r="G167" s="21" t="s">
        <v>25</v>
      </c>
      <c r="H167" s="21" t="s">
        <v>361</v>
      </c>
    </row>
    <row r="168" spans="1:8" ht="25.5" customHeight="1" x14ac:dyDescent="0.35">
      <c r="A168" s="20" t="s">
        <v>363</v>
      </c>
      <c r="B168" s="20" t="s">
        <v>1494</v>
      </c>
      <c r="C168" s="21" t="s">
        <v>8256</v>
      </c>
      <c r="D168" s="21" t="s">
        <v>7996</v>
      </c>
      <c r="E168" s="21" t="s">
        <v>8001</v>
      </c>
      <c r="F168" s="21" t="s">
        <v>165</v>
      </c>
      <c r="G168" s="21" t="s">
        <v>82</v>
      </c>
      <c r="H168" s="21" t="s">
        <v>707</v>
      </c>
    </row>
    <row r="169" spans="1:8" ht="25.5" customHeight="1" x14ac:dyDescent="0.35">
      <c r="A169" s="20" t="s">
        <v>365</v>
      </c>
      <c r="B169" s="20" t="s">
        <v>1494</v>
      </c>
      <c r="C169" s="21" t="s">
        <v>8257</v>
      </c>
      <c r="D169" s="21" t="s">
        <v>7996</v>
      </c>
      <c r="E169" s="21" t="s">
        <v>8227</v>
      </c>
      <c r="F169" s="21" t="s">
        <v>156</v>
      </c>
      <c r="G169" s="21" t="s">
        <v>82</v>
      </c>
      <c r="H169" s="21" t="s">
        <v>427</v>
      </c>
    </row>
    <row r="170" spans="1:8" ht="25.5" customHeight="1" x14ac:dyDescent="0.35">
      <c r="A170" s="20" t="s">
        <v>367</v>
      </c>
      <c r="B170" s="20" t="s">
        <v>1494</v>
      </c>
      <c r="C170" s="21" t="s">
        <v>8258</v>
      </c>
      <c r="D170" s="21" t="s">
        <v>8225</v>
      </c>
      <c r="E170" s="21" t="s">
        <v>8016</v>
      </c>
      <c r="F170" s="21" t="s">
        <v>1377</v>
      </c>
      <c r="G170" s="21" t="s">
        <v>44</v>
      </c>
      <c r="H170" s="21" t="s">
        <v>1377</v>
      </c>
    </row>
    <row r="171" spans="1:8" ht="25.5" customHeight="1" x14ac:dyDescent="0.35">
      <c r="A171" s="20" t="s">
        <v>369</v>
      </c>
      <c r="B171" s="20" t="s">
        <v>1494</v>
      </c>
      <c r="C171" s="21" t="s">
        <v>8259</v>
      </c>
      <c r="D171" s="21" t="s">
        <v>7996</v>
      </c>
      <c r="E171" s="21" t="s">
        <v>8260</v>
      </c>
      <c r="F171" s="21" t="s">
        <v>930</v>
      </c>
      <c r="G171" s="21" t="s">
        <v>47</v>
      </c>
      <c r="H171" s="21" t="s">
        <v>769</v>
      </c>
    </row>
    <row r="172" spans="1:8" ht="25.5" customHeight="1" x14ac:dyDescent="0.35">
      <c r="A172" s="20" t="s">
        <v>371</v>
      </c>
      <c r="B172" s="20" t="s">
        <v>1494</v>
      </c>
      <c r="C172" s="21" t="s">
        <v>8261</v>
      </c>
      <c r="D172" s="21" t="s">
        <v>8096</v>
      </c>
      <c r="E172" s="21" t="s">
        <v>8025</v>
      </c>
      <c r="F172" s="21" t="s">
        <v>1103</v>
      </c>
      <c r="G172" s="21" t="s">
        <v>8023</v>
      </c>
      <c r="H172" s="21" t="s">
        <v>1289</v>
      </c>
    </row>
    <row r="173" spans="1:8" ht="25.5" customHeight="1" x14ac:dyDescent="0.35">
      <c r="A173" s="20" t="s">
        <v>373</v>
      </c>
      <c r="B173" s="20" t="s">
        <v>1494</v>
      </c>
      <c r="C173" s="21" t="s">
        <v>8262</v>
      </c>
      <c r="D173" s="21" t="s">
        <v>7996</v>
      </c>
      <c r="E173" s="21" t="s">
        <v>8127</v>
      </c>
      <c r="F173" s="21" t="s">
        <v>514</v>
      </c>
      <c r="G173" s="21" t="s">
        <v>20</v>
      </c>
      <c r="H173" s="21" t="s">
        <v>1390</v>
      </c>
    </row>
    <row r="174" spans="1:8" ht="25.5" customHeight="1" x14ac:dyDescent="0.35">
      <c r="A174" s="20" t="s">
        <v>375</v>
      </c>
      <c r="B174" s="20" t="s">
        <v>1494</v>
      </c>
      <c r="C174" s="21" t="s">
        <v>8263</v>
      </c>
      <c r="D174" s="21" t="s">
        <v>7996</v>
      </c>
      <c r="E174" s="21" t="s">
        <v>8039</v>
      </c>
      <c r="F174" s="21" t="s">
        <v>628</v>
      </c>
      <c r="G174" s="21" t="s">
        <v>31</v>
      </c>
      <c r="H174" s="21" t="s">
        <v>860</v>
      </c>
    </row>
    <row r="175" spans="1:8" ht="25.5" customHeight="1" x14ac:dyDescent="0.35">
      <c r="A175" s="20" t="s">
        <v>377</v>
      </c>
      <c r="B175" s="20" t="s">
        <v>1494</v>
      </c>
      <c r="C175" s="21" t="s">
        <v>8264</v>
      </c>
      <c r="D175" s="21" t="s">
        <v>7996</v>
      </c>
      <c r="E175" s="21" t="s">
        <v>8265</v>
      </c>
      <c r="F175" s="21" t="s">
        <v>1405</v>
      </c>
      <c r="G175" s="21" t="s">
        <v>7998</v>
      </c>
      <c r="H175" s="21" t="s">
        <v>1405</v>
      </c>
    </row>
    <row r="176" spans="1:8" ht="25.5" customHeight="1" x14ac:dyDescent="0.35">
      <c r="A176" s="20" t="s">
        <v>379</v>
      </c>
      <c r="B176" s="20" t="s">
        <v>1494</v>
      </c>
      <c r="C176" s="21" t="s">
        <v>8266</v>
      </c>
      <c r="D176" s="21" t="s">
        <v>8267</v>
      </c>
      <c r="E176" s="21" t="s">
        <v>8001</v>
      </c>
      <c r="F176" s="21" t="s">
        <v>8003</v>
      </c>
      <c r="G176" s="21" t="s">
        <v>25</v>
      </c>
      <c r="H176" s="21" t="s">
        <v>800</v>
      </c>
    </row>
    <row r="177" spans="1:8" ht="25.5" customHeight="1" x14ac:dyDescent="0.35">
      <c r="A177" s="20" t="s">
        <v>381</v>
      </c>
      <c r="B177" s="20" t="s">
        <v>1494</v>
      </c>
      <c r="C177" s="21" t="s">
        <v>8268</v>
      </c>
      <c r="D177" s="21" t="s">
        <v>7996</v>
      </c>
      <c r="E177" s="21" t="s">
        <v>8045</v>
      </c>
      <c r="F177" s="21" t="s">
        <v>8003</v>
      </c>
      <c r="G177" s="21" t="s">
        <v>25</v>
      </c>
      <c r="H177" s="21" t="s">
        <v>857</v>
      </c>
    </row>
    <row r="178" spans="1:8" ht="25.5" customHeight="1" x14ac:dyDescent="0.35">
      <c r="A178" s="20" t="s">
        <v>383</v>
      </c>
      <c r="B178" s="20" t="s">
        <v>1494</v>
      </c>
      <c r="C178" s="21" t="s">
        <v>8269</v>
      </c>
      <c r="D178" s="21" t="s">
        <v>7996</v>
      </c>
      <c r="E178" s="21" t="s">
        <v>8270</v>
      </c>
      <c r="F178" s="21" t="s">
        <v>1377</v>
      </c>
      <c r="G178" s="21" t="s">
        <v>67</v>
      </c>
      <c r="H178" s="21" t="s">
        <v>301</v>
      </c>
    </row>
    <row r="179" spans="1:8" ht="25.5" customHeight="1" x14ac:dyDescent="0.35">
      <c r="A179" s="20" t="s">
        <v>385</v>
      </c>
      <c r="B179" s="20" t="s">
        <v>1494</v>
      </c>
      <c r="C179" s="21" t="s">
        <v>8271</v>
      </c>
      <c r="D179" s="21" t="s">
        <v>7996</v>
      </c>
      <c r="E179" s="21" t="s">
        <v>8090</v>
      </c>
      <c r="F179" s="21" t="s">
        <v>930</v>
      </c>
      <c r="G179" s="21" t="s">
        <v>47</v>
      </c>
      <c r="H179" s="21" t="s">
        <v>771</v>
      </c>
    </row>
    <row r="180" spans="1:8" ht="25.5" customHeight="1" x14ac:dyDescent="0.35">
      <c r="A180" s="20" t="s">
        <v>387</v>
      </c>
      <c r="B180" s="20" t="s">
        <v>1494</v>
      </c>
      <c r="C180" s="21" t="s">
        <v>8272</v>
      </c>
      <c r="D180" s="21" t="s">
        <v>8273</v>
      </c>
      <c r="E180" s="21" t="s">
        <v>8274</v>
      </c>
      <c r="F180" s="21" t="s">
        <v>8003</v>
      </c>
      <c r="G180" s="21" t="s">
        <v>25</v>
      </c>
      <c r="H180" s="21" t="s">
        <v>800</v>
      </c>
    </row>
    <row r="181" spans="1:8" ht="25.5" customHeight="1" x14ac:dyDescent="0.35">
      <c r="A181" s="20" t="s">
        <v>389</v>
      </c>
      <c r="B181" s="20" t="s">
        <v>1494</v>
      </c>
      <c r="C181" s="21" t="s">
        <v>8275</v>
      </c>
      <c r="D181" s="21" t="s">
        <v>7996</v>
      </c>
      <c r="E181" s="21" t="s">
        <v>8048</v>
      </c>
      <c r="F181" s="21" t="s">
        <v>156</v>
      </c>
      <c r="G181" s="21" t="s">
        <v>25</v>
      </c>
      <c r="H181" s="21" t="s">
        <v>1434</v>
      </c>
    </row>
    <row r="182" spans="1:8" ht="25.5" customHeight="1" x14ac:dyDescent="0.35">
      <c r="A182" s="20" t="s">
        <v>391</v>
      </c>
      <c r="B182" s="20" t="s">
        <v>1494</v>
      </c>
      <c r="C182" s="21" t="s">
        <v>8276</v>
      </c>
      <c r="D182" s="21" t="s">
        <v>8277</v>
      </c>
      <c r="E182" s="21" t="s">
        <v>8278</v>
      </c>
      <c r="F182" s="21" t="s">
        <v>1418</v>
      </c>
      <c r="G182" s="21" t="s">
        <v>8023</v>
      </c>
      <c r="H182" s="21" t="s">
        <v>1016</v>
      </c>
    </row>
    <row r="183" spans="1:8" ht="25.5" customHeight="1" x14ac:dyDescent="0.35">
      <c r="A183" s="20" t="s">
        <v>392</v>
      </c>
      <c r="B183" s="20" t="s">
        <v>1494</v>
      </c>
      <c r="C183" s="21" t="s">
        <v>8279</v>
      </c>
      <c r="D183" s="21" t="s">
        <v>7996</v>
      </c>
      <c r="E183" s="21" t="s">
        <v>8132</v>
      </c>
      <c r="F183" s="21" t="s">
        <v>930</v>
      </c>
      <c r="G183" s="21" t="s">
        <v>47</v>
      </c>
      <c r="H183" s="21" t="s">
        <v>930</v>
      </c>
    </row>
    <row r="184" spans="1:8" ht="25.5" customHeight="1" x14ac:dyDescent="0.35">
      <c r="A184" s="20" t="s">
        <v>394</v>
      </c>
      <c r="B184" s="20" t="s">
        <v>1494</v>
      </c>
      <c r="C184" s="21" t="s">
        <v>8280</v>
      </c>
      <c r="D184" s="21" t="s">
        <v>7996</v>
      </c>
      <c r="E184" s="21" t="s">
        <v>8079</v>
      </c>
      <c r="F184" s="21" t="s">
        <v>514</v>
      </c>
      <c r="G184" s="21" t="s">
        <v>40</v>
      </c>
      <c r="H184" s="21" t="s">
        <v>514</v>
      </c>
    </row>
    <row r="185" spans="1:8" ht="25.5" customHeight="1" x14ac:dyDescent="0.35">
      <c r="A185" s="20" t="s">
        <v>396</v>
      </c>
      <c r="B185" s="20" t="s">
        <v>1494</v>
      </c>
      <c r="C185" s="21" t="s">
        <v>8281</v>
      </c>
      <c r="D185" s="21" t="s">
        <v>7996</v>
      </c>
      <c r="E185" s="21" t="s">
        <v>8072</v>
      </c>
      <c r="F185" s="21" t="s">
        <v>8003</v>
      </c>
      <c r="G185" s="21" t="s">
        <v>25</v>
      </c>
      <c r="H185" s="21" t="s">
        <v>1434</v>
      </c>
    </row>
    <row r="186" spans="1:8" ht="25.5" customHeight="1" x14ac:dyDescent="0.35">
      <c r="A186" s="20" t="s">
        <v>398</v>
      </c>
      <c r="B186" s="20" t="s">
        <v>1494</v>
      </c>
      <c r="C186" s="21" t="s">
        <v>8282</v>
      </c>
      <c r="D186" s="21" t="s">
        <v>8015</v>
      </c>
      <c r="E186" s="21" t="s">
        <v>8236</v>
      </c>
      <c r="F186" s="21" t="s">
        <v>628</v>
      </c>
      <c r="G186" s="21" t="s">
        <v>31</v>
      </c>
      <c r="H186" s="21" t="s">
        <v>631</v>
      </c>
    </row>
    <row r="187" spans="1:8" ht="25.5" customHeight="1" x14ac:dyDescent="0.35">
      <c r="A187" s="20" t="s">
        <v>400</v>
      </c>
      <c r="B187" s="20" t="s">
        <v>1494</v>
      </c>
      <c r="C187" s="21" t="s">
        <v>8283</v>
      </c>
      <c r="D187" s="21" t="s">
        <v>7996</v>
      </c>
      <c r="E187" s="21" t="s">
        <v>8284</v>
      </c>
      <c r="F187" s="21" t="s">
        <v>1403</v>
      </c>
      <c r="G187" s="21" t="s">
        <v>7998</v>
      </c>
      <c r="H187" s="21" t="s">
        <v>611</v>
      </c>
    </row>
    <row r="188" spans="1:8" ht="25.5" customHeight="1" x14ac:dyDescent="0.35">
      <c r="A188" s="20" t="s">
        <v>401</v>
      </c>
      <c r="B188" s="20" t="s">
        <v>1494</v>
      </c>
      <c r="C188" s="21" t="s">
        <v>8285</v>
      </c>
      <c r="D188" s="21" t="s">
        <v>7996</v>
      </c>
      <c r="E188" s="21" t="s">
        <v>8286</v>
      </c>
      <c r="F188" s="21" t="s">
        <v>1377</v>
      </c>
      <c r="G188" s="21" t="s">
        <v>67</v>
      </c>
      <c r="H188" s="21" t="s">
        <v>1029</v>
      </c>
    </row>
    <row r="189" spans="1:8" ht="25.5" customHeight="1" x14ac:dyDescent="0.35">
      <c r="A189" s="20" t="s">
        <v>403</v>
      </c>
      <c r="B189" s="20" t="s">
        <v>1494</v>
      </c>
      <c r="C189" s="21" t="s">
        <v>8287</v>
      </c>
      <c r="D189" s="21" t="s">
        <v>7996</v>
      </c>
      <c r="E189" s="21" t="s">
        <v>8288</v>
      </c>
      <c r="F189" s="21" t="s">
        <v>1418</v>
      </c>
      <c r="G189" s="21" t="s">
        <v>8023</v>
      </c>
      <c r="H189" s="21" t="s">
        <v>59</v>
      </c>
    </row>
    <row r="190" spans="1:8" ht="25.5" customHeight="1" x14ac:dyDescent="0.35">
      <c r="A190" s="20" t="s">
        <v>405</v>
      </c>
      <c r="B190" s="20" t="s">
        <v>1494</v>
      </c>
      <c r="C190" s="21" t="s">
        <v>8289</v>
      </c>
      <c r="D190" s="21" t="s">
        <v>7996</v>
      </c>
      <c r="E190" s="21" t="s">
        <v>8290</v>
      </c>
      <c r="F190" s="21" t="s">
        <v>156</v>
      </c>
      <c r="G190" s="21" t="s">
        <v>64</v>
      </c>
      <c r="H190" s="21" t="s">
        <v>8291</v>
      </c>
    </row>
    <row r="191" spans="1:8" ht="25.5" customHeight="1" x14ac:dyDescent="0.35">
      <c r="A191" s="20" t="s">
        <v>406</v>
      </c>
      <c r="B191" s="20" t="s">
        <v>1494</v>
      </c>
      <c r="C191" s="21" t="s">
        <v>8292</v>
      </c>
      <c r="D191" s="21" t="s">
        <v>7996</v>
      </c>
      <c r="E191" s="21" t="s">
        <v>8011</v>
      </c>
      <c r="F191" s="21" t="s">
        <v>1403</v>
      </c>
      <c r="G191" s="21" t="s">
        <v>7998</v>
      </c>
      <c r="H191" s="21" t="s">
        <v>1403</v>
      </c>
    </row>
    <row r="192" spans="1:8" ht="25.5" customHeight="1" x14ac:dyDescent="0.35">
      <c r="A192" s="20" t="s">
        <v>408</v>
      </c>
      <c r="B192" s="20" t="s">
        <v>1494</v>
      </c>
      <c r="C192" s="21" t="s">
        <v>8293</v>
      </c>
      <c r="D192" s="21" t="s">
        <v>7996</v>
      </c>
      <c r="E192" s="21" t="s">
        <v>8158</v>
      </c>
      <c r="F192" s="21" t="s">
        <v>1103</v>
      </c>
      <c r="G192" s="21" t="s">
        <v>8023</v>
      </c>
      <c r="H192" s="21" t="s">
        <v>1203</v>
      </c>
    </row>
    <row r="193" spans="1:8" ht="25.5" customHeight="1" x14ac:dyDescent="0.35">
      <c r="A193" s="20" t="s">
        <v>409</v>
      </c>
      <c r="B193" s="20" t="s">
        <v>1494</v>
      </c>
      <c r="C193" s="21" t="s">
        <v>8294</v>
      </c>
      <c r="D193" s="21" t="s">
        <v>7996</v>
      </c>
      <c r="E193" s="21" t="s">
        <v>8295</v>
      </c>
      <c r="F193" s="21" t="s">
        <v>8003</v>
      </c>
      <c r="G193" s="21" t="s">
        <v>31</v>
      </c>
      <c r="H193" s="21" t="s">
        <v>48</v>
      </c>
    </row>
    <row r="194" spans="1:8" ht="25.5" customHeight="1" x14ac:dyDescent="0.35">
      <c r="A194" s="20" t="s">
        <v>411</v>
      </c>
      <c r="B194" s="20" t="s">
        <v>1494</v>
      </c>
      <c r="C194" s="21" t="s">
        <v>8296</v>
      </c>
      <c r="D194" s="21" t="s">
        <v>7996</v>
      </c>
      <c r="E194" s="21" t="s">
        <v>8001</v>
      </c>
      <c r="F194" s="21" t="s">
        <v>165</v>
      </c>
      <c r="G194" s="21" t="s">
        <v>82</v>
      </c>
      <c r="H194" s="21" t="s">
        <v>411</v>
      </c>
    </row>
    <row r="195" spans="1:8" ht="25.5" customHeight="1" x14ac:dyDescent="0.35">
      <c r="A195" s="20" t="s">
        <v>413</v>
      </c>
      <c r="B195" s="20" t="s">
        <v>1494</v>
      </c>
      <c r="C195" s="21" t="s">
        <v>8297</v>
      </c>
      <c r="D195" s="21" t="s">
        <v>8298</v>
      </c>
      <c r="E195" s="21" t="s">
        <v>8001</v>
      </c>
      <c r="F195" s="21" t="s">
        <v>514</v>
      </c>
      <c r="G195" s="21" t="s">
        <v>40</v>
      </c>
      <c r="H195" s="21" t="s">
        <v>514</v>
      </c>
    </row>
    <row r="196" spans="1:8" ht="25.5" customHeight="1" x14ac:dyDescent="0.35">
      <c r="A196" s="20" t="s">
        <v>415</v>
      </c>
      <c r="B196" s="20" t="s">
        <v>1494</v>
      </c>
      <c r="C196" s="21" t="s">
        <v>8299</v>
      </c>
      <c r="D196" s="21" t="s">
        <v>7996</v>
      </c>
      <c r="E196" s="21" t="s">
        <v>8022</v>
      </c>
      <c r="F196" s="21" t="s">
        <v>1103</v>
      </c>
      <c r="G196" s="21" t="s">
        <v>8023</v>
      </c>
      <c r="H196" s="21" t="s">
        <v>1289</v>
      </c>
    </row>
    <row r="197" spans="1:8" ht="25.5" customHeight="1" x14ac:dyDescent="0.35">
      <c r="A197" s="20" t="s">
        <v>417</v>
      </c>
      <c r="B197" s="20" t="s">
        <v>1494</v>
      </c>
      <c r="C197" s="21" t="s">
        <v>8300</v>
      </c>
      <c r="D197" s="21" t="s">
        <v>7996</v>
      </c>
      <c r="E197" s="21" t="s">
        <v>8149</v>
      </c>
      <c r="F197" s="21" t="s">
        <v>1103</v>
      </c>
      <c r="G197" s="21" t="s">
        <v>8023</v>
      </c>
      <c r="H197" s="21" t="s">
        <v>1203</v>
      </c>
    </row>
    <row r="198" spans="1:8" ht="25.5" customHeight="1" x14ac:dyDescent="0.35">
      <c r="A198" s="20" t="s">
        <v>418</v>
      </c>
      <c r="B198" s="20" t="s">
        <v>1494</v>
      </c>
      <c r="C198" s="21" t="s">
        <v>8301</v>
      </c>
      <c r="D198" s="21" t="s">
        <v>7996</v>
      </c>
      <c r="E198" s="21" t="s">
        <v>8147</v>
      </c>
      <c r="F198" s="21" t="s">
        <v>930</v>
      </c>
      <c r="G198" s="21" t="s">
        <v>47</v>
      </c>
      <c r="H198" s="21" t="s">
        <v>771</v>
      </c>
    </row>
    <row r="199" spans="1:8" ht="25.5" customHeight="1" x14ac:dyDescent="0.35">
      <c r="A199" s="20" t="s">
        <v>420</v>
      </c>
      <c r="B199" s="20" t="s">
        <v>1494</v>
      </c>
      <c r="C199" s="21" t="s">
        <v>8302</v>
      </c>
      <c r="D199" s="21" t="s">
        <v>8113</v>
      </c>
      <c r="E199" s="21" t="s">
        <v>8001</v>
      </c>
      <c r="F199" s="21" t="s">
        <v>165</v>
      </c>
      <c r="G199" s="21" t="s">
        <v>82</v>
      </c>
      <c r="H199" s="21" t="s">
        <v>165</v>
      </c>
    </row>
    <row r="200" spans="1:8" ht="25.5" customHeight="1" x14ac:dyDescent="0.35">
      <c r="A200" s="20" t="s">
        <v>421</v>
      </c>
      <c r="B200" s="20" t="s">
        <v>1494</v>
      </c>
      <c r="C200" s="21" t="s">
        <v>8303</v>
      </c>
      <c r="D200" s="21" t="s">
        <v>7996</v>
      </c>
      <c r="E200" s="21" t="s">
        <v>8149</v>
      </c>
      <c r="F200" s="21" t="s">
        <v>1103</v>
      </c>
      <c r="G200" s="21" t="s">
        <v>8023</v>
      </c>
      <c r="H200" s="21" t="s">
        <v>1103</v>
      </c>
    </row>
    <row r="201" spans="1:8" ht="25.5" customHeight="1" x14ac:dyDescent="0.35">
      <c r="A201" s="20" t="s">
        <v>423</v>
      </c>
      <c r="B201" s="20" t="s">
        <v>1494</v>
      </c>
      <c r="C201" s="21" t="s">
        <v>8304</v>
      </c>
      <c r="D201" s="21" t="s">
        <v>8305</v>
      </c>
      <c r="E201" s="21" t="s">
        <v>8001</v>
      </c>
      <c r="F201" s="21" t="s">
        <v>156</v>
      </c>
      <c r="G201" s="21" t="s">
        <v>82</v>
      </c>
      <c r="H201" s="21" t="s">
        <v>427</v>
      </c>
    </row>
    <row r="202" spans="1:8" ht="25.5" customHeight="1" x14ac:dyDescent="0.35">
      <c r="A202" s="20" t="s">
        <v>424</v>
      </c>
      <c r="B202" s="20" t="s">
        <v>1494</v>
      </c>
      <c r="C202" s="21" t="s">
        <v>8306</v>
      </c>
      <c r="D202" s="21" t="s">
        <v>7996</v>
      </c>
      <c r="E202" s="21" t="s">
        <v>8001</v>
      </c>
      <c r="F202" s="21" t="s">
        <v>165</v>
      </c>
      <c r="G202" s="21" t="s">
        <v>82</v>
      </c>
      <c r="H202" s="21" t="s">
        <v>411</v>
      </c>
    </row>
    <row r="203" spans="1:8" ht="25.5" customHeight="1" x14ac:dyDescent="0.35">
      <c r="A203" s="20" t="s">
        <v>426</v>
      </c>
      <c r="B203" s="20" t="s">
        <v>1494</v>
      </c>
      <c r="C203" s="21" t="s">
        <v>8307</v>
      </c>
      <c r="D203" s="21" t="s">
        <v>7996</v>
      </c>
      <c r="E203" s="21" t="s">
        <v>8011</v>
      </c>
      <c r="F203" s="21" t="s">
        <v>1403</v>
      </c>
      <c r="G203" s="21" t="s">
        <v>7998</v>
      </c>
      <c r="H203" s="21" t="s">
        <v>1403</v>
      </c>
    </row>
    <row r="204" spans="1:8" ht="25.5" customHeight="1" x14ac:dyDescent="0.35">
      <c r="A204" s="20" t="s">
        <v>427</v>
      </c>
      <c r="B204" s="20" t="s">
        <v>1494</v>
      </c>
      <c r="C204" s="21" t="s">
        <v>8308</v>
      </c>
      <c r="D204" s="21" t="s">
        <v>8305</v>
      </c>
      <c r="E204" s="21" t="s">
        <v>8001</v>
      </c>
      <c r="F204" s="21" t="s">
        <v>156</v>
      </c>
      <c r="G204" s="21" t="s">
        <v>82</v>
      </c>
      <c r="H204" s="21" t="s">
        <v>427</v>
      </c>
    </row>
    <row r="205" spans="1:8" ht="25.5" customHeight="1" x14ac:dyDescent="0.35">
      <c r="A205" s="20" t="s">
        <v>429</v>
      </c>
      <c r="B205" s="20" t="s">
        <v>1494</v>
      </c>
      <c r="C205" s="21" t="s">
        <v>8309</v>
      </c>
      <c r="D205" s="21" t="s">
        <v>7996</v>
      </c>
      <c r="E205" s="21" t="s">
        <v>8039</v>
      </c>
      <c r="F205" s="21" t="s">
        <v>628</v>
      </c>
      <c r="G205" s="21" t="s">
        <v>31</v>
      </c>
      <c r="H205" s="21" t="s">
        <v>48</v>
      </c>
    </row>
    <row r="206" spans="1:8" ht="25.5" customHeight="1" x14ac:dyDescent="0.35">
      <c r="A206" s="20" t="s">
        <v>431</v>
      </c>
      <c r="B206" s="20" t="s">
        <v>1494</v>
      </c>
      <c r="C206" s="21" t="s">
        <v>8310</v>
      </c>
      <c r="D206" s="21" t="s">
        <v>7996</v>
      </c>
      <c r="E206" s="21" t="s">
        <v>8311</v>
      </c>
      <c r="F206" s="21" t="s">
        <v>1103</v>
      </c>
      <c r="G206" s="21" t="s">
        <v>8023</v>
      </c>
      <c r="H206" s="21" t="s">
        <v>718</v>
      </c>
    </row>
    <row r="207" spans="1:8" ht="25.5" customHeight="1" x14ac:dyDescent="0.35">
      <c r="A207" s="20" t="s">
        <v>433</v>
      </c>
      <c r="B207" s="20" t="s">
        <v>1494</v>
      </c>
      <c r="C207" s="21" t="s">
        <v>8312</v>
      </c>
      <c r="D207" s="21" t="s">
        <v>8113</v>
      </c>
      <c r="E207" s="21" t="s">
        <v>8001</v>
      </c>
      <c r="F207" s="21" t="s">
        <v>165</v>
      </c>
      <c r="G207" s="21" t="s">
        <v>82</v>
      </c>
      <c r="H207" s="21" t="s">
        <v>165</v>
      </c>
    </row>
    <row r="208" spans="1:8" ht="25.5" customHeight="1" x14ac:dyDescent="0.35">
      <c r="A208" s="20" t="s">
        <v>435</v>
      </c>
      <c r="B208" s="20" t="s">
        <v>1494</v>
      </c>
      <c r="C208" s="21" t="s">
        <v>8313</v>
      </c>
      <c r="D208" s="21" t="s">
        <v>7996</v>
      </c>
      <c r="E208" s="21" t="s">
        <v>8195</v>
      </c>
      <c r="F208" s="21" t="s">
        <v>1418</v>
      </c>
      <c r="G208" s="21" t="s">
        <v>8023</v>
      </c>
      <c r="H208" s="21" t="s">
        <v>1418</v>
      </c>
    </row>
    <row r="209" spans="1:8" ht="25.5" customHeight="1" x14ac:dyDescent="0.35">
      <c r="A209" s="20" t="s">
        <v>437</v>
      </c>
      <c r="B209" s="20" t="s">
        <v>1494</v>
      </c>
      <c r="C209" s="21" t="s">
        <v>8314</v>
      </c>
      <c r="D209" s="21" t="s">
        <v>7996</v>
      </c>
      <c r="E209" s="21" t="s">
        <v>8132</v>
      </c>
      <c r="F209" s="21" t="s">
        <v>930</v>
      </c>
      <c r="G209" s="21" t="s">
        <v>47</v>
      </c>
      <c r="H209" s="21" t="s">
        <v>930</v>
      </c>
    </row>
    <row r="210" spans="1:8" ht="25.5" customHeight="1" x14ac:dyDescent="0.35">
      <c r="A210" s="20" t="s">
        <v>439</v>
      </c>
      <c r="B210" s="20" t="s">
        <v>1494</v>
      </c>
      <c r="C210" s="21" t="s">
        <v>8315</v>
      </c>
      <c r="D210" s="21" t="s">
        <v>7996</v>
      </c>
      <c r="E210" s="21" t="s">
        <v>8065</v>
      </c>
      <c r="F210" s="21" t="s">
        <v>165</v>
      </c>
      <c r="G210" s="21" t="s">
        <v>82</v>
      </c>
      <c r="H210" s="21" t="s">
        <v>1349</v>
      </c>
    </row>
    <row r="211" spans="1:8" ht="25.5" customHeight="1" x14ac:dyDescent="0.35">
      <c r="A211" s="20" t="s">
        <v>441</v>
      </c>
      <c r="B211" s="20" t="s">
        <v>1494</v>
      </c>
      <c r="C211" s="21" t="s">
        <v>8316</v>
      </c>
      <c r="D211" s="21" t="s">
        <v>7996</v>
      </c>
      <c r="E211" s="21" t="s">
        <v>8149</v>
      </c>
      <c r="F211" s="21" t="s">
        <v>1418</v>
      </c>
      <c r="G211" s="21" t="s">
        <v>8023</v>
      </c>
      <c r="H211" s="21" t="s">
        <v>1203</v>
      </c>
    </row>
    <row r="212" spans="1:8" ht="25.5" customHeight="1" x14ac:dyDescent="0.35">
      <c r="A212" s="20" t="s">
        <v>443</v>
      </c>
      <c r="B212" s="20" t="s">
        <v>1494</v>
      </c>
      <c r="C212" s="21" t="s">
        <v>8317</v>
      </c>
      <c r="D212" s="21" t="s">
        <v>8015</v>
      </c>
      <c r="E212" s="21" t="s">
        <v>8001</v>
      </c>
      <c r="F212" s="21" t="s">
        <v>165</v>
      </c>
      <c r="G212" s="21" t="s">
        <v>20</v>
      </c>
      <c r="H212" s="21" t="s">
        <v>486</v>
      </c>
    </row>
    <row r="213" spans="1:8" ht="25.5" customHeight="1" x14ac:dyDescent="0.35">
      <c r="A213" s="20" t="s">
        <v>445</v>
      </c>
      <c r="B213" s="20" t="s">
        <v>1494</v>
      </c>
      <c r="C213" s="21" t="s">
        <v>8318</v>
      </c>
      <c r="D213" s="21" t="s">
        <v>7996</v>
      </c>
      <c r="E213" s="21" t="s">
        <v>8039</v>
      </c>
      <c r="F213" s="21" t="s">
        <v>628</v>
      </c>
      <c r="G213" s="21" t="s">
        <v>31</v>
      </c>
      <c r="H213" s="21" t="s">
        <v>628</v>
      </c>
    </row>
    <row r="214" spans="1:8" ht="25.5" customHeight="1" x14ac:dyDescent="0.35">
      <c r="A214" s="20" t="s">
        <v>447</v>
      </c>
      <c r="B214" s="20" t="s">
        <v>1494</v>
      </c>
      <c r="C214" s="21" t="s">
        <v>8319</v>
      </c>
      <c r="D214" s="21" t="s">
        <v>7996</v>
      </c>
      <c r="E214" s="21" t="s">
        <v>8069</v>
      </c>
      <c r="F214" s="21" t="s">
        <v>1018</v>
      </c>
      <c r="G214" s="21" t="s">
        <v>7998</v>
      </c>
      <c r="H214" s="21" t="s">
        <v>1020</v>
      </c>
    </row>
    <row r="215" spans="1:8" ht="25.5" customHeight="1" x14ac:dyDescent="0.35">
      <c r="A215" s="20" t="s">
        <v>449</v>
      </c>
      <c r="B215" s="20" t="s">
        <v>1494</v>
      </c>
      <c r="C215" s="21" t="s">
        <v>8320</v>
      </c>
      <c r="D215" s="21" t="s">
        <v>8115</v>
      </c>
      <c r="E215" s="21" t="s">
        <v>8001</v>
      </c>
      <c r="F215" s="21" t="s">
        <v>699</v>
      </c>
      <c r="G215" s="21" t="s">
        <v>31</v>
      </c>
      <c r="H215" s="21" t="s">
        <v>699</v>
      </c>
    </row>
    <row r="216" spans="1:8" ht="25.5" customHeight="1" x14ac:dyDescent="0.35">
      <c r="A216" s="20" t="s">
        <v>451</v>
      </c>
      <c r="B216" s="20" t="s">
        <v>1494</v>
      </c>
      <c r="C216" s="21" t="s">
        <v>8321</v>
      </c>
      <c r="D216" s="21" t="s">
        <v>7996</v>
      </c>
      <c r="E216" s="21" t="s">
        <v>8118</v>
      </c>
      <c r="F216" s="21" t="s">
        <v>1377</v>
      </c>
      <c r="G216" s="21" t="s">
        <v>67</v>
      </c>
      <c r="H216" s="21" t="s">
        <v>105</v>
      </c>
    </row>
    <row r="217" spans="1:8" ht="25.5" customHeight="1" x14ac:dyDescent="0.35">
      <c r="A217" s="20" t="s">
        <v>453</v>
      </c>
      <c r="B217" s="20" t="s">
        <v>1494</v>
      </c>
      <c r="C217" s="21" t="s">
        <v>8322</v>
      </c>
      <c r="D217" s="21" t="s">
        <v>7996</v>
      </c>
      <c r="E217" s="21" t="s">
        <v>8058</v>
      </c>
      <c r="F217" s="21" t="s">
        <v>8003</v>
      </c>
      <c r="G217" s="21" t="s">
        <v>25</v>
      </c>
      <c r="H217" s="21" t="s">
        <v>800</v>
      </c>
    </row>
    <row r="218" spans="1:8" ht="25.5" customHeight="1" x14ac:dyDescent="0.35">
      <c r="A218" s="20" t="s">
        <v>455</v>
      </c>
      <c r="B218" s="20" t="s">
        <v>1494</v>
      </c>
      <c r="C218" s="21" t="s">
        <v>8323</v>
      </c>
      <c r="D218" s="21" t="s">
        <v>8324</v>
      </c>
      <c r="E218" s="21" t="s">
        <v>8001</v>
      </c>
      <c r="F218" s="21" t="s">
        <v>156</v>
      </c>
      <c r="G218" s="21" t="s">
        <v>64</v>
      </c>
      <c r="H218" s="21" t="s">
        <v>8291</v>
      </c>
    </row>
    <row r="219" spans="1:8" ht="25.5" customHeight="1" x14ac:dyDescent="0.35">
      <c r="A219" s="20" t="s">
        <v>457</v>
      </c>
      <c r="B219" s="20" t="s">
        <v>1494</v>
      </c>
      <c r="C219" s="21" t="s">
        <v>8325</v>
      </c>
      <c r="D219" s="21" t="s">
        <v>7996</v>
      </c>
      <c r="E219" s="21" t="s">
        <v>8326</v>
      </c>
      <c r="F219" s="21" t="s">
        <v>514</v>
      </c>
      <c r="G219" s="21" t="s">
        <v>40</v>
      </c>
      <c r="H219" s="21" t="s">
        <v>8099</v>
      </c>
    </row>
    <row r="220" spans="1:8" ht="25.5" customHeight="1" x14ac:dyDescent="0.35">
      <c r="A220" s="20" t="s">
        <v>459</v>
      </c>
      <c r="B220" s="20" t="s">
        <v>1494</v>
      </c>
      <c r="C220" s="21" t="s">
        <v>8327</v>
      </c>
      <c r="D220" s="21" t="s">
        <v>8190</v>
      </c>
      <c r="E220" s="21" t="s">
        <v>8149</v>
      </c>
      <c r="F220" s="21" t="s">
        <v>1103</v>
      </c>
      <c r="G220" s="21" t="s">
        <v>8023</v>
      </c>
      <c r="H220" s="21" t="s">
        <v>1103</v>
      </c>
    </row>
    <row r="221" spans="1:8" ht="25.5" customHeight="1" x14ac:dyDescent="0.35">
      <c r="A221" s="20" t="s">
        <v>461</v>
      </c>
      <c r="B221" s="20" t="s">
        <v>1494</v>
      </c>
      <c r="C221" s="21" t="s">
        <v>8328</v>
      </c>
      <c r="D221" s="21" t="s">
        <v>7996</v>
      </c>
      <c r="E221" s="21" t="s">
        <v>8329</v>
      </c>
      <c r="F221" s="21" t="s">
        <v>514</v>
      </c>
      <c r="G221" s="21" t="s">
        <v>40</v>
      </c>
      <c r="H221" s="21" t="s">
        <v>585</v>
      </c>
    </row>
    <row r="222" spans="1:8" ht="25.5" customHeight="1" x14ac:dyDescent="0.35">
      <c r="A222" s="20" t="s">
        <v>462</v>
      </c>
      <c r="B222" s="20" t="s">
        <v>1494</v>
      </c>
      <c r="C222" s="21" t="s">
        <v>8330</v>
      </c>
      <c r="D222" s="21" t="s">
        <v>7996</v>
      </c>
      <c r="E222" s="21" t="s">
        <v>8007</v>
      </c>
      <c r="F222" s="21" t="s">
        <v>699</v>
      </c>
      <c r="G222" s="21" t="s">
        <v>31</v>
      </c>
      <c r="H222" s="21" t="s">
        <v>326</v>
      </c>
    </row>
    <row r="223" spans="1:8" ht="25.5" customHeight="1" x14ac:dyDescent="0.35">
      <c r="A223" s="20" t="s">
        <v>464</v>
      </c>
      <c r="B223" s="20" t="s">
        <v>1494</v>
      </c>
      <c r="C223" s="21" t="s">
        <v>8331</v>
      </c>
      <c r="D223" s="21" t="s">
        <v>7996</v>
      </c>
      <c r="E223" s="21" t="s">
        <v>8332</v>
      </c>
      <c r="F223" s="21" t="s">
        <v>1377</v>
      </c>
      <c r="G223" s="21" t="s">
        <v>67</v>
      </c>
      <c r="H223" s="21" t="s">
        <v>502</v>
      </c>
    </row>
    <row r="224" spans="1:8" ht="25.5" customHeight="1" x14ac:dyDescent="0.35">
      <c r="A224" s="20" t="s">
        <v>466</v>
      </c>
      <c r="B224" s="20" t="s">
        <v>1494</v>
      </c>
      <c r="C224" s="21" t="s">
        <v>8333</v>
      </c>
      <c r="D224" s="21" t="s">
        <v>7996</v>
      </c>
      <c r="E224" s="21" t="s">
        <v>8334</v>
      </c>
      <c r="F224" s="21" t="s">
        <v>1377</v>
      </c>
      <c r="G224" s="21" t="s">
        <v>44</v>
      </c>
      <c r="H224" s="21" t="s">
        <v>943</v>
      </c>
    </row>
    <row r="225" spans="1:8" ht="25.5" customHeight="1" x14ac:dyDescent="0.35">
      <c r="A225" s="20" t="s">
        <v>468</v>
      </c>
      <c r="B225" s="20" t="s">
        <v>1494</v>
      </c>
      <c r="C225" s="21" t="s">
        <v>8335</v>
      </c>
      <c r="D225" s="21" t="s">
        <v>7996</v>
      </c>
      <c r="E225" s="21" t="s">
        <v>8013</v>
      </c>
      <c r="F225" s="21" t="s">
        <v>1418</v>
      </c>
      <c r="G225" s="21" t="s">
        <v>40</v>
      </c>
      <c r="H225" s="21" t="s">
        <v>279</v>
      </c>
    </row>
    <row r="226" spans="1:8" ht="25.5" customHeight="1" x14ac:dyDescent="0.35">
      <c r="A226" s="20" t="s">
        <v>471</v>
      </c>
      <c r="B226" s="20" t="s">
        <v>1494</v>
      </c>
      <c r="C226" s="21" t="s">
        <v>8336</v>
      </c>
      <c r="D226" s="21" t="s">
        <v>7996</v>
      </c>
      <c r="E226" s="21" t="s">
        <v>8132</v>
      </c>
      <c r="F226" s="21" t="s">
        <v>930</v>
      </c>
      <c r="G226" s="21" t="s">
        <v>47</v>
      </c>
      <c r="H226" s="21" t="s">
        <v>629</v>
      </c>
    </row>
    <row r="227" spans="1:8" ht="25.5" customHeight="1" x14ac:dyDescent="0.35">
      <c r="A227" s="20" t="s">
        <v>473</v>
      </c>
      <c r="B227" s="20" t="s">
        <v>1494</v>
      </c>
      <c r="C227" s="21" t="s">
        <v>8337</v>
      </c>
      <c r="D227" s="21" t="s">
        <v>7996</v>
      </c>
      <c r="E227" s="21" t="s">
        <v>8227</v>
      </c>
      <c r="F227" s="21" t="s">
        <v>156</v>
      </c>
      <c r="G227" s="21" t="s">
        <v>82</v>
      </c>
      <c r="H227" s="21" t="s">
        <v>427</v>
      </c>
    </row>
    <row r="228" spans="1:8" ht="25.5" customHeight="1" x14ac:dyDescent="0.35">
      <c r="A228" s="20" t="s">
        <v>475</v>
      </c>
      <c r="B228" s="20" t="s">
        <v>1494</v>
      </c>
      <c r="C228" s="21" t="s">
        <v>8338</v>
      </c>
      <c r="D228" s="21" t="s">
        <v>7996</v>
      </c>
      <c r="E228" s="21" t="s">
        <v>8158</v>
      </c>
      <c r="F228" s="21" t="s">
        <v>1103</v>
      </c>
      <c r="G228" s="21" t="s">
        <v>8023</v>
      </c>
      <c r="H228" s="21" t="s">
        <v>718</v>
      </c>
    </row>
    <row r="229" spans="1:8" ht="25.5" customHeight="1" x14ac:dyDescent="0.35">
      <c r="A229" s="20" t="s">
        <v>476</v>
      </c>
      <c r="B229" s="20" t="s">
        <v>1494</v>
      </c>
      <c r="C229" s="21" t="s">
        <v>8339</v>
      </c>
      <c r="D229" s="21" t="s">
        <v>7996</v>
      </c>
      <c r="E229" s="21" t="s">
        <v>8001</v>
      </c>
      <c r="F229" s="21" t="s">
        <v>514</v>
      </c>
      <c r="G229" s="21" t="s">
        <v>82</v>
      </c>
      <c r="H229" s="21" t="s">
        <v>715</v>
      </c>
    </row>
    <row r="230" spans="1:8" ht="25.5" customHeight="1" x14ac:dyDescent="0.35">
      <c r="A230" s="20" t="s">
        <v>478</v>
      </c>
      <c r="B230" s="20" t="s">
        <v>1494</v>
      </c>
      <c r="C230" s="21" t="s">
        <v>8340</v>
      </c>
      <c r="D230" s="21" t="s">
        <v>7996</v>
      </c>
      <c r="E230" s="21" t="s">
        <v>8341</v>
      </c>
      <c r="F230" s="21" t="s">
        <v>1018</v>
      </c>
      <c r="G230" s="21" t="s">
        <v>7998</v>
      </c>
      <c r="H230" s="21" t="s">
        <v>1020</v>
      </c>
    </row>
    <row r="231" spans="1:8" ht="25.5" customHeight="1" x14ac:dyDescent="0.35">
      <c r="A231" s="20" t="s">
        <v>480</v>
      </c>
      <c r="B231" s="20" t="s">
        <v>1494</v>
      </c>
      <c r="C231" s="21" t="s">
        <v>8342</v>
      </c>
      <c r="D231" s="21" t="s">
        <v>8015</v>
      </c>
      <c r="E231" s="21" t="s">
        <v>8022</v>
      </c>
      <c r="F231" s="21" t="s">
        <v>1103</v>
      </c>
      <c r="G231" s="21" t="s">
        <v>8023</v>
      </c>
      <c r="H231" s="21" t="s">
        <v>90</v>
      </c>
    </row>
    <row r="232" spans="1:8" ht="25.5" customHeight="1" x14ac:dyDescent="0.35">
      <c r="A232" s="20" t="s">
        <v>482</v>
      </c>
      <c r="B232" s="20" t="s">
        <v>1494</v>
      </c>
      <c r="C232" s="21" t="s">
        <v>8343</v>
      </c>
      <c r="D232" s="21" t="s">
        <v>7996</v>
      </c>
      <c r="E232" s="21" t="s">
        <v>8039</v>
      </c>
      <c r="F232" s="21" t="s">
        <v>628</v>
      </c>
      <c r="G232" s="21" t="s">
        <v>31</v>
      </c>
      <c r="H232" s="21" t="s">
        <v>48</v>
      </c>
    </row>
    <row r="233" spans="1:8" ht="25.5" customHeight="1" x14ac:dyDescent="0.35">
      <c r="A233" s="20" t="s">
        <v>484</v>
      </c>
      <c r="B233" s="20" t="s">
        <v>1494</v>
      </c>
      <c r="C233" s="21" t="s">
        <v>8344</v>
      </c>
      <c r="D233" s="21" t="s">
        <v>7996</v>
      </c>
      <c r="E233" s="21" t="s">
        <v>8345</v>
      </c>
      <c r="F233" s="21" t="s">
        <v>930</v>
      </c>
      <c r="G233" s="21" t="s">
        <v>47</v>
      </c>
      <c r="H233" s="21" t="s">
        <v>1168</v>
      </c>
    </row>
    <row r="234" spans="1:8" ht="25.5" customHeight="1" x14ac:dyDescent="0.35">
      <c r="A234" s="20" t="s">
        <v>486</v>
      </c>
      <c r="B234" s="20" t="s">
        <v>1494</v>
      </c>
      <c r="C234" s="21" t="s">
        <v>8346</v>
      </c>
      <c r="D234" s="21" t="s">
        <v>8347</v>
      </c>
      <c r="E234" s="21" t="s">
        <v>8001</v>
      </c>
      <c r="F234" s="21" t="s">
        <v>165</v>
      </c>
      <c r="G234" s="21" t="s">
        <v>20</v>
      </c>
      <c r="H234" s="21" t="s">
        <v>486</v>
      </c>
    </row>
    <row r="235" spans="1:8" ht="25.5" customHeight="1" x14ac:dyDescent="0.35">
      <c r="A235" s="20" t="s">
        <v>488</v>
      </c>
      <c r="B235" s="20" t="s">
        <v>1494</v>
      </c>
      <c r="C235" s="21" t="s">
        <v>8348</v>
      </c>
      <c r="D235" s="21" t="s">
        <v>7996</v>
      </c>
      <c r="E235" s="21" t="s">
        <v>8332</v>
      </c>
      <c r="F235" s="21" t="s">
        <v>1377</v>
      </c>
      <c r="G235" s="21" t="s">
        <v>67</v>
      </c>
      <c r="H235" s="21" t="s">
        <v>502</v>
      </c>
    </row>
    <row r="236" spans="1:8" ht="25.5" customHeight="1" x14ac:dyDescent="0.35">
      <c r="A236" s="20" t="s">
        <v>490</v>
      </c>
      <c r="B236" s="20" t="s">
        <v>1494</v>
      </c>
      <c r="C236" s="21" t="s">
        <v>8349</v>
      </c>
      <c r="D236" s="21" t="s">
        <v>7996</v>
      </c>
      <c r="E236" s="21" t="s">
        <v>8158</v>
      </c>
      <c r="F236" s="21" t="s">
        <v>1103</v>
      </c>
      <c r="G236" s="21" t="s">
        <v>8023</v>
      </c>
      <c r="H236" s="21" t="s">
        <v>718</v>
      </c>
    </row>
    <row r="237" spans="1:8" ht="25.5" customHeight="1" x14ac:dyDescent="0.35">
      <c r="A237" s="20" t="s">
        <v>492</v>
      </c>
      <c r="B237" s="20" t="s">
        <v>1494</v>
      </c>
      <c r="C237" s="21" t="s">
        <v>8350</v>
      </c>
      <c r="D237" s="21" t="s">
        <v>7996</v>
      </c>
      <c r="E237" s="21" t="s">
        <v>8351</v>
      </c>
      <c r="F237" s="21" t="s">
        <v>1418</v>
      </c>
      <c r="G237" s="21" t="s">
        <v>8023</v>
      </c>
      <c r="H237" s="21" t="s">
        <v>1016</v>
      </c>
    </row>
    <row r="238" spans="1:8" ht="25.5" customHeight="1" x14ac:dyDescent="0.35">
      <c r="A238" s="20" t="s">
        <v>494</v>
      </c>
      <c r="B238" s="20" t="s">
        <v>1494</v>
      </c>
      <c r="C238" s="21" t="s">
        <v>8352</v>
      </c>
      <c r="D238" s="21" t="s">
        <v>8353</v>
      </c>
      <c r="E238" s="21" t="s">
        <v>8011</v>
      </c>
      <c r="F238" s="21" t="s">
        <v>1403</v>
      </c>
      <c r="G238" s="21" t="s">
        <v>7998</v>
      </c>
      <c r="H238" s="21" t="s">
        <v>1403</v>
      </c>
    </row>
    <row r="239" spans="1:8" ht="25.5" customHeight="1" x14ac:dyDescent="0.35">
      <c r="A239" s="20" t="s">
        <v>495</v>
      </c>
      <c r="B239" s="20" t="s">
        <v>1494</v>
      </c>
      <c r="C239" s="21" t="s">
        <v>8354</v>
      </c>
      <c r="D239" s="21" t="s">
        <v>7996</v>
      </c>
      <c r="E239" s="21" t="s">
        <v>8058</v>
      </c>
      <c r="F239" s="21" t="s">
        <v>8003</v>
      </c>
      <c r="G239" s="21" t="s">
        <v>25</v>
      </c>
      <c r="H239" s="21" t="s">
        <v>800</v>
      </c>
    </row>
    <row r="240" spans="1:8" ht="25.5" customHeight="1" x14ac:dyDescent="0.35">
      <c r="A240" s="20" t="s">
        <v>497</v>
      </c>
      <c r="B240" s="20" t="s">
        <v>1494</v>
      </c>
      <c r="C240" s="21" t="s">
        <v>8355</v>
      </c>
      <c r="D240" s="21" t="s">
        <v>7996</v>
      </c>
      <c r="E240" s="21" t="s">
        <v>8227</v>
      </c>
      <c r="F240" s="21" t="s">
        <v>156</v>
      </c>
      <c r="G240" s="21" t="s">
        <v>82</v>
      </c>
      <c r="H240" s="21" t="s">
        <v>427</v>
      </c>
    </row>
    <row r="241" spans="1:8" ht="25.5" customHeight="1" x14ac:dyDescent="0.35">
      <c r="A241" s="20" t="s">
        <v>500</v>
      </c>
      <c r="B241" s="20" t="s">
        <v>1494</v>
      </c>
      <c r="C241" s="21" t="s">
        <v>8356</v>
      </c>
      <c r="D241" s="21" t="s">
        <v>7996</v>
      </c>
      <c r="E241" s="21" t="s">
        <v>8048</v>
      </c>
      <c r="F241" s="21" t="s">
        <v>156</v>
      </c>
      <c r="G241" s="21" t="s">
        <v>64</v>
      </c>
      <c r="H241" s="21" t="s">
        <v>156</v>
      </c>
    </row>
    <row r="242" spans="1:8" ht="25.5" customHeight="1" x14ac:dyDescent="0.35">
      <c r="A242" s="20" t="s">
        <v>502</v>
      </c>
      <c r="B242" s="20" t="s">
        <v>1494</v>
      </c>
      <c r="C242" s="21" t="s">
        <v>8357</v>
      </c>
      <c r="D242" s="21" t="s">
        <v>8037</v>
      </c>
      <c r="E242" s="21" t="s">
        <v>8001</v>
      </c>
      <c r="F242" s="21" t="s">
        <v>1377</v>
      </c>
      <c r="G242" s="21" t="s">
        <v>67</v>
      </c>
      <c r="H242" s="21" t="s">
        <v>502</v>
      </c>
    </row>
    <row r="243" spans="1:8" ht="25.5" customHeight="1" x14ac:dyDescent="0.35">
      <c r="A243" s="20" t="s">
        <v>504</v>
      </c>
      <c r="B243" s="20" t="s">
        <v>1494</v>
      </c>
      <c r="C243" s="21" t="s">
        <v>8358</v>
      </c>
      <c r="D243" s="21" t="s">
        <v>7996</v>
      </c>
      <c r="E243" s="21" t="s">
        <v>8005</v>
      </c>
      <c r="F243" s="21" t="s">
        <v>8003</v>
      </c>
      <c r="G243" s="21" t="s">
        <v>82</v>
      </c>
      <c r="H243" s="21" t="s">
        <v>990</v>
      </c>
    </row>
    <row r="244" spans="1:8" ht="25.5" customHeight="1" x14ac:dyDescent="0.35">
      <c r="A244" s="20" t="s">
        <v>506</v>
      </c>
      <c r="B244" s="20" t="s">
        <v>1494</v>
      </c>
      <c r="C244" s="21" t="s">
        <v>8359</v>
      </c>
      <c r="D244" s="21" t="s">
        <v>7996</v>
      </c>
      <c r="E244" s="21" t="s">
        <v>8007</v>
      </c>
      <c r="F244" s="21" t="s">
        <v>699</v>
      </c>
      <c r="G244" s="21" t="s">
        <v>82</v>
      </c>
      <c r="H244" s="21" t="s">
        <v>707</v>
      </c>
    </row>
    <row r="245" spans="1:8" ht="25.5" customHeight="1" x14ac:dyDescent="0.35">
      <c r="A245" s="20" t="s">
        <v>507</v>
      </c>
      <c r="B245" s="20" t="s">
        <v>1494</v>
      </c>
      <c r="C245" s="21" t="s">
        <v>8360</v>
      </c>
      <c r="D245" s="21" t="s">
        <v>7996</v>
      </c>
      <c r="E245" s="21" t="s">
        <v>8153</v>
      </c>
      <c r="F245" s="21" t="s">
        <v>8003</v>
      </c>
      <c r="G245" s="21" t="s">
        <v>25</v>
      </c>
      <c r="H245" s="21" t="s">
        <v>1399</v>
      </c>
    </row>
    <row r="246" spans="1:8" ht="25.5" customHeight="1" x14ac:dyDescent="0.35">
      <c r="A246" s="20" t="s">
        <v>509</v>
      </c>
      <c r="B246" s="20" t="s">
        <v>1494</v>
      </c>
      <c r="C246" s="21" t="s">
        <v>8361</v>
      </c>
      <c r="D246" s="21" t="s">
        <v>8015</v>
      </c>
      <c r="E246" s="21" t="s">
        <v>8362</v>
      </c>
      <c r="F246" s="21" t="s">
        <v>8003</v>
      </c>
      <c r="G246" s="21" t="s">
        <v>25</v>
      </c>
      <c r="H246" s="21" t="s">
        <v>938</v>
      </c>
    </row>
    <row r="247" spans="1:8" ht="25.5" customHeight="1" x14ac:dyDescent="0.35">
      <c r="A247" s="20" t="s">
        <v>511</v>
      </c>
      <c r="B247" s="20" t="s">
        <v>1494</v>
      </c>
      <c r="C247" s="21" t="s">
        <v>8363</v>
      </c>
      <c r="D247" s="21" t="s">
        <v>7996</v>
      </c>
      <c r="E247" s="21" t="s">
        <v>8039</v>
      </c>
      <c r="F247" s="21" t="s">
        <v>628</v>
      </c>
      <c r="G247" s="21" t="s">
        <v>31</v>
      </c>
      <c r="H247" s="21" t="s">
        <v>628</v>
      </c>
    </row>
    <row r="248" spans="1:8" ht="25.5" customHeight="1" x14ac:dyDescent="0.35">
      <c r="A248" s="20" t="s">
        <v>512</v>
      </c>
      <c r="B248" s="20" t="s">
        <v>1494</v>
      </c>
      <c r="C248" s="21" t="s">
        <v>8364</v>
      </c>
      <c r="D248" s="21" t="s">
        <v>7996</v>
      </c>
      <c r="E248" s="21" t="s">
        <v>8365</v>
      </c>
      <c r="F248" s="21" t="s">
        <v>628</v>
      </c>
      <c r="G248" s="21" t="s">
        <v>31</v>
      </c>
      <c r="H248" s="21" t="s">
        <v>631</v>
      </c>
    </row>
    <row r="249" spans="1:8" ht="25.5" customHeight="1" x14ac:dyDescent="0.35">
      <c r="A249" s="20" t="s">
        <v>514</v>
      </c>
      <c r="B249" s="20" t="s">
        <v>1494</v>
      </c>
      <c r="C249" s="21" t="s">
        <v>8366</v>
      </c>
      <c r="D249" s="21" t="s">
        <v>8367</v>
      </c>
      <c r="E249" s="21" t="s">
        <v>8001</v>
      </c>
      <c r="F249" s="21" t="s">
        <v>514</v>
      </c>
      <c r="G249" s="21" t="s">
        <v>40</v>
      </c>
      <c r="H249" s="21" t="s">
        <v>514</v>
      </c>
    </row>
    <row r="250" spans="1:8" ht="25.5" customHeight="1" x14ac:dyDescent="0.35">
      <c r="A250" s="20" t="s">
        <v>515</v>
      </c>
      <c r="B250" s="20" t="s">
        <v>1494</v>
      </c>
      <c r="C250" s="21" t="s">
        <v>8368</v>
      </c>
      <c r="D250" s="21" t="s">
        <v>7996</v>
      </c>
      <c r="E250" s="21" t="s">
        <v>8018</v>
      </c>
      <c r="F250" s="21" t="s">
        <v>1377</v>
      </c>
      <c r="G250" s="21" t="s">
        <v>47</v>
      </c>
      <c r="H250" s="21" t="s">
        <v>1168</v>
      </c>
    </row>
    <row r="251" spans="1:8" ht="25.5" customHeight="1" x14ac:dyDescent="0.35">
      <c r="A251" s="20" t="s">
        <v>516</v>
      </c>
      <c r="B251" s="20" t="s">
        <v>1494</v>
      </c>
      <c r="C251" s="21" t="s">
        <v>8369</v>
      </c>
      <c r="D251" s="21" t="s">
        <v>7996</v>
      </c>
      <c r="E251" s="21" t="s">
        <v>8043</v>
      </c>
      <c r="F251" s="21" t="s">
        <v>1418</v>
      </c>
      <c r="G251" s="21" t="s">
        <v>8023</v>
      </c>
      <c r="H251" s="21" t="s">
        <v>59</v>
      </c>
    </row>
    <row r="252" spans="1:8" ht="25.5" customHeight="1" x14ac:dyDescent="0.35">
      <c r="A252" s="20" t="s">
        <v>518</v>
      </c>
      <c r="B252" s="20" t="s">
        <v>1494</v>
      </c>
      <c r="C252" s="21" t="s">
        <v>8370</v>
      </c>
      <c r="D252" s="21" t="s">
        <v>7996</v>
      </c>
      <c r="E252" s="21" t="s">
        <v>8018</v>
      </c>
      <c r="F252" s="21" t="s">
        <v>1377</v>
      </c>
      <c r="G252" s="21" t="s">
        <v>67</v>
      </c>
      <c r="H252" s="21" t="s">
        <v>65</v>
      </c>
    </row>
    <row r="253" spans="1:8" ht="25.5" customHeight="1" x14ac:dyDescent="0.35">
      <c r="A253" s="20" t="s">
        <v>519</v>
      </c>
      <c r="B253" s="20" t="s">
        <v>1494</v>
      </c>
      <c r="C253" s="21" t="s">
        <v>8371</v>
      </c>
      <c r="D253" s="21" t="s">
        <v>7996</v>
      </c>
      <c r="E253" s="21" t="s">
        <v>8090</v>
      </c>
      <c r="F253" s="21" t="s">
        <v>1018</v>
      </c>
      <c r="G253" s="21" t="s">
        <v>135</v>
      </c>
      <c r="H253" s="21" t="s">
        <v>1407</v>
      </c>
    </row>
    <row r="254" spans="1:8" ht="25.5" customHeight="1" x14ac:dyDescent="0.35">
      <c r="A254" s="20" t="s">
        <v>521</v>
      </c>
      <c r="B254" s="20" t="s">
        <v>1494</v>
      </c>
      <c r="C254" s="21" t="s">
        <v>8372</v>
      </c>
      <c r="D254" s="21" t="s">
        <v>7996</v>
      </c>
      <c r="E254" s="21" t="s">
        <v>8007</v>
      </c>
      <c r="F254" s="21" t="s">
        <v>699</v>
      </c>
      <c r="G254" s="21" t="s">
        <v>31</v>
      </c>
      <c r="H254" s="21" t="s">
        <v>326</v>
      </c>
    </row>
    <row r="255" spans="1:8" ht="25.5" customHeight="1" x14ac:dyDescent="0.35">
      <c r="A255" s="20" t="s">
        <v>522</v>
      </c>
      <c r="B255" s="20" t="s">
        <v>1494</v>
      </c>
      <c r="C255" s="21" t="s">
        <v>8373</v>
      </c>
      <c r="D255" s="21" t="s">
        <v>7996</v>
      </c>
      <c r="E255" s="21" t="s">
        <v>8236</v>
      </c>
      <c r="F255" s="21" t="s">
        <v>628</v>
      </c>
      <c r="G255" s="21" t="s">
        <v>82</v>
      </c>
      <c r="H255" s="21" t="s">
        <v>411</v>
      </c>
    </row>
    <row r="256" spans="1:8" ht="25.5" customHeight="1" x14ac:dyDescent="0.35">
      <c r="A256" s="20" t="s">
        <v>524</v>
      </c>
      <c r="B256" s="20" t="s">
        <v>1494</v>
      </c>
      <c r="C256" s="21" t="s">
        <v>8374</v>
      </c>
      <c r="D256" s="21" t="s">
        <v>8015</v>
      </c>
      <c r="E256" s="21" t="s">
        <v>8005</v>
      </c>
      <c r="F256" s="21" t="s">
        <v>8003</v>
      </c>
      <c r="G256" s="21" t="s">
        <v>25</v>
      </c>
      <c r="H256" s="21" t="s">
        <v>1092</v>
      </c>
    </row>
    <row r="257" spans="1:8" ht="25.5" customHeight="1" x14ac:dyDescent="0.35">
      <c r="A257" s="20" t="s">
        <v>525</v>
      </c>
      <c r="B257" s="20" t="s">
        <v>1494</v>
      </c>
      <c r="C257" s="21" t="s">
        <v>8375</v>
      </c>
      <c r="D257" s="21" t="s">
        <v>7996</v>
      </c>
      <c r="E257" s="21" t="s">
        <v>8025</v>
      </c>
      <c r="F257" s="21" t="s">
        <v>1103</v>
      </c>
      <c r="G257" s="21" t="s">
        <v>8023</v>
      </c>
      <c r="H257" s="21" t="s">
        <v>718</v>
      </c>
    </row>
    <row r="258" spans="1:8" ht="25.5" customHeight="1" x14ac:dyDescent="0.35">
      <c r="A258" s="20" t="s">
        <v>527</v>
      </c>
      <c r="B258" s="20" t="s">
        <v>1494</v>
      </c>
      <c r="C258" s="21" t="s">
        <v>8376</v>
      </c>
      <c r="D258" s="21" t="s">
        <v>7996</v>
      </c>
      <c r="E258" s="21" t="s">
        <v>8092</v>
      </c>
      <c r="F258" s="21" t="s">
        <v>8003</v>
      </c>
      <c r="G258" s="21" t="s">
        <v>25</v>
      </c>
      <c r="H258" s="21" t="s">
        <v>361</v>
      </c>
    </row>
    <row r="259" spans="1:8" ht="25.5" customHeight="1" x14ac:dyDescent="0.35">
      <c r="A259" s="20" t="s">
        <v>528</v>
      </c>
      <c r="B259" s="20" t="s">
        <v>1494</v>
      </c>
      <c r="C259" s="21" t="s">
        <v>8377</v>
      </c>
      <c r="D259" s="21" t="s">
        <v>7996</v>
      </c>
      <c r="E259" s="21" t="s">
        <v>8108</v>
      </c>
      <c r="F259" s="21" t="s">
        <v>156</v>
      </c>
      <c r="G259" s="21" t="s">
        <v>64</v>
      </c>
      <c r="H259" s="21" t="s">
        <v>8291</v>
      </c>
    </row>
    <row r="260" spans="1:8" ht="25.5" customHeight="1" x14ac:dyDescent="0.35">
      <c r="A260" s="20" t="s">
        <v>530</v>
      </c>
      <c r="B260" s="20" t="s">
        <v>1494</v>
      </c>
      <c r="C260" s="21" t="s">
        <v>8378</v>
      </c>
      <c r="D260" s="21" t="s">
        <v>7996</v>
      </c>
      <c r="E260" s="21" t="s">
        <v>8236</v>
      </c>
      <c r="F260" s="21" t="s">
        <v>628</v>
      </c>
      <c r="G260" s="21" t="s">
        <v>31</v>
      </c>
      <c r="H260" s="21" t="s">
        <v>631</v>
      </c>
    </row>
    <row r="261" spans="1:8" ht="25.5" customHeight="1" x14ac:dyDescent="0.35">
      <c r="A261" s="20" t="s">
        <v>532</v>
      </c>
      <c r="B261" s="20" t="s">
        <v>1494</v>
      </c>
      <c r="C261" s="21" t="s">
        <v>8379</v>
      </c>
      <c r="D261" s="21" t="s">
        <v>8015</v>
      </c>
      <c r="E261" s="21" t="s">
        <v>8001</v>
      </c>
      <c r="F261" s="21" t="s">
        <v>514</v>
      </c>
      <c r="G261" s="21" t="s">
        <v>20</v>
      </c>
      <c r="H261" s="21" t="s">
        <v>193</v>
      </c>
    </row>
    <row r="262" spans="1:8" ht="25.5" customHeight="1" x14ac:dyDescent="0.35">
      <c r="A262" s="20" t="s">
        <v>534</v>
      </c>
      <c r="B262" s="20" t="s">
        <v>1494</v>
      </c>
      <c r="C262" s="21" t="s">
        <v>8380</v>
      </c>
      <c r="D262" s="21" t="s">
        <v>7996</v>
      </c>
      <c r="E262" s="21" t="s">
        <v>8153</v>
      </c>
      <c r="F262" s="21" t="s">
        <v>8003</v>
      </c>
      <c r="G262" s="21" t="s">
        <v>25</v>
      </c>
      <c r="H262" s="21" t="s">
        <v>1399</v>
      </c>
    </row>
    <row r="263" spans="1:8" ht="25.5" customHeight="1" x14ac:dyDescent="0.35">
      <c r="A263" s="20" t="s">
        <v>536</v>
      </c>
      <c r="B263" s="20" t="s">
        <v>1494</v>
      </c>
      <c r="C263" s="21" t="s">
        <v>8381</v>
      </c>
      <c r="D263" s="21" t="s">
        <v>7996</v>
      </c>
      <c r="E263" s="21" t="s">
        <v>8382</v>
      </c>
      <c r="F263" s="21" t="s">
        <v>1418</v>
      </c>
      <c r="G263" s="21" t="s">
        <v>40</v>
      </c>
      <c r="H263" s="21" t="s">
        <v>8099</v>
      </c>
    </row>
    <row r="264" spans="1:8" ht="25.5" customHeight="1" x14ac:dyDescent="0.35">
      <c r="A264" s="20" t="s">
        <v>537</v>
      </c>
      <c r="B264" s="20" t="s">
        <v>1494</v>
      </c>
      <c r="C264" s="21" t="s">
        <v>8383</v>
      </c>
      <c r="D264" s="21" t="s">
        <v>7996</v>
      </c>
      <c r="E264" s="21" t="s">
        <v>7997</v>
      </c>
      <c r="F264" s="21" t="s">
        <v>1405</v>
      </c>
      <c r="G264" s="21" t="s">
        <v>7998</v>
      </c>
      <c r="H264" s="21" t="s">
        <v>1020</v>
      </c>
    </row>
    <row r="265" spans="1:8" ht="25.5" customHeight="1" x14ac:dyDescent="0.35">
      <c r="A265" s="20" t="s">
        <v>539</v>
      </c>
      <c r="B265" s="20" t="s">
        <v>1494</v>
      </c>
      <c r="C265" s="21" t="s">
        <v>8384</v>
      </c>
      <c r="D265" s="21" t="s">
        <v>7996</v>
      </c>
      <c r="E265" s="21" t="s">
        <v>8045</v>
      </c>
      <c r="F265" s="21" t="s">
        <v>8003</v>
      </c>
      <c r="G265" s="21" t="s">
        <v>25</v>
      </c>
      <c r="H265" s="21" t="s">
        <v>857</v>
      </c>
    </row>
    <row r="266" spans="1:8" ht="25.5" customHeight="1" x14ac:dyDescent="0.35">
      <c r="A266" s="20" t="s">
        <v>541</v>
      </c>
      <c r="B266" s="20" t="s">
        <v>1494</v>
      </c>
      <c r="C266" s="21" t="s">
        <v>8385</v>
      </c>
      <c r="D266" s="21" t="s">
        <v>7996</v>
      </c>
      <c r="E266" s="21" t="s">
        <v>8195</v>
      </c>
      <c r="F266" s="21" t="s">
        <v>1418</v>
      </c>
      <c r="G266" s="21" t="s">
        <v>8023</v>
      </c>
      <c r="H266" s="21" t="s">
        <v>1418</v>
      </c>
    </row>
    <row r="267" spans="1:8" ht="25.5" customHeight="1" x14ac:dyDescent="0.35">
      <c r="A267" s="20" t="s">
        <v>543</v>
      </c>
      <c r="B267" s="20" t="s">
        <v>1494</v>
      </c>
      <c r="C267" s="21" t="s">
        <v>8386</v>
      </c>
      <c r="D267" s="21" t="s">
        <v>7996</v>
      </c>
      <c r="E267" s="21" t="s">
        <v>8039</v>
      </c>
      <c r="F267" s="21" t="s">
        <v>628</v>
      </c>
      <c r="G267" s="21" t="s">
        <v>31</v>
      </c>
      <c r="H267" s="21" t="s">
        <v>628</v>
      </c>
    </row>
    <row r="268" spans="1:8" ht="25.5" customHeight="1" x14ac:dyDescent="0.35">
      <c r="A268" s="20" t="s">
        <v>545</v>
      </c>
      <c r="B268" s="20" t="s">
        <v>1494</v>
      </c>
      <c r="C268" s="21" t="s">
        <v>8387</v>
      </c>
      <c r="D268" s="21" t="s">
        <v>7996</v>
      </c>
      <c r="E268" s="21" t="s">
        <v>8132</v>
      </c>
      <c r="F268" s="21" t="s">
        <v>930</v>
      </c>
      <c r="G268" s="21" t="s">
        <v>47</v>
      </c>
      <c r="H268" s="21" t="s">
        <v>191</v>
      </c>
    </row>
    <row r="269" spans="1:8" ht="25.5" customHeight="1" x14ac:dyDescent="0.35">
      <c r="A269" s="20" t="s">
        <v>547</v>
      </c>
      <c r="B269" s="20" t="s">
        <v>1494</v>
      </c>
      <c r="C269" s="21" t="s">
        <v>8388</v>
      </c>
      <c r="D269" s="21" t="s">
        <v>7996</v>
      </c>
      <c r="E269" s="21" t="s">
        <v>8139</v>
      </c>
      <c r="F269" s="21" t="s">
        <v>699</v>
      </c>
      <c r="G269" s="21" t="s">
        <v>31</v>
      </c>
      <c r="H269" s="21" t="s">
        <v>326</v>
      </c>
    </row>
    <row r="270" spans="1:8" ht="25.5" customHeight="1" x14ac:dyDescent="0.35">
      <c r="A270" s="20" t="s">
        <v>549</v>
      </c>
      <c r="B270" s="20" t="s">
        <v>1494</v>
      </c>
      <c r="C270" s="21" t="s">
        <v>8389</v>
      </c>
      <c r="D270" s="21" t="s">
        <v>7996</v>
      </c>
      <c r="E270" s="21" t="s">
        <v>8227</v>
      </c>
      <c r="F270" s="21" t="s">
        <v>156</v>
      </c>
      <c r="G270" s="21" t="s">
        <v>82</v>
      </c>
      <c r="H270" s="21" t="s">
        <v>427</v>
      </c>
    </row>
    <row r="271" spans="1:8" ht="25.5" customHeight="1" x14ac:dyDescent="0.35">
      <c r="A271" s="20" t="s">
        <v>551</v>
      </c>
      <c r="B271" s="20" t="s">
        <v>1494</v>
      </c>
      <c r="C271" s="21" t="s">
        <v>8390</v>
      </c>
      <c r="D271" s="21" t="s">
        <v>7996</v>
      </c>
      <c r="E271" s="21" t="s">
        <v>8072</v>
      </c>
      <c r="F271" s="21" t="s">
        <v>8003</v>
      </c>
      <c r="G271" s="21" t="s">
        <v>25</v>
      </c>
      <c r="H271" s="21" t="s">
        <v>1434</v>
      </c>
    </row>
    <row r="272" spans="1:8" ht="25.5" customHeight="1" x14ac:dyDescent="0.35">
      <c r="A272" s="20" t="s">
        <v>553</v>
      </c>
      <c r="B272" s="20" t="s">
        <v>1494</v>
      </c>
      <c r="C272" s="21" t="s">
        <v>8391</v>
      </c>
      <c r="D272" s="21" t="s">
        <v>8113</v>
      </c>
      <c r="E272" s="21" t="s">
        <v>8001</v>
      </c>
      <c r="F272" s="21" t="s">
        <v>165</v>
      </c>
      <c r="G272" s="21" t="s">
        <v>82</v>
      </c>
      <c r="H272" s="21" t="s">
        <v>165</v>
      </c>
    </row>
    <row r="273" spans="1:8" ht="25.5" customHeight="1" x14ac:dyDescent="0.35">
      <c r="A273" s="20" t="s">
        <v>555</v>
      </c>
      <c r="B273" s="20" t="s">
        <v>1494</v>
      </c>
      <c r="C273" s="21" t="s">
        <v>8392</v>
      </c>
      <c r="D273" s="21" t="s">
        <v>8015</v>
      </c>
      <c r="E273" s="21" t="s">
        <v>8362</v>
      </c>
      <c r="F273" s="21" t="s">
        <v>8003</v>
      </c>
      <c r="G273" s="21" t="s">
        <v>25</v>
      </c>
      <c r="H273" s="21" t="s">
        <v>938</v>
      </c>
    </row>
    <row r="274" spans="1:8" ht="25.5" customHeight="1" x14ac:dyDescent="0.35">
      <c r="A274" s="20" t="s">
        <v>556</v>
      </c>
      <c r="B274" s="20" t="s">
        <v>1494</v>
      </c>
      <c r="C274" s="21" t="s">
        <v>8393</v>
      </c>
      <c r="D274" s="21" t="s">
        <v>7996</v>
      </c>
      <c r="E274" s="21" t="s">
        <v>8132</v>
      </c>
      <c r="F274" s="21" t="s">
        <v>930</v>
      </c>
      <c r="G274" s="21" t="s">
        <v>47</v>
      </c>
      <c r="H274" s="21" t="s">
        <v>769</v>
      </c>
    </row>
    <row r="275" spans="1:8" ht="25.5" customHeight="1" x14ac:dyDescent="0.35">
      <c r="A275" s="20" t="s">
        <v>557</v>
      </c>
      <c r="B275" s="20" t="s">
        <v>1494</v>
      </c>
      <c r="C275" s="21" t="s">
        <v>8394</v>
      </c>
      <c r="D275" s="21" t="s">
        <v>7996</v>
      </c>
      <c r="E275" s="21" t="s">
        <v>8149</v>
      </c>
      <c r="F275" s="21" t="s">
        <v>1103</v>
      </c>
      <c r="G275" s="21" t="s">
        <v>8023</v>
      </c>
      <c r="H275" s="21" t="s">
        <v>1103</v>
      </c>
    </row>
    <row r="276" spans="1:8" ht="25.5" customHeight="1" x14ac:dyDescent="0.35">
      <c r="A276" s="20" t="s">
        <v>558</v>
      </c>
      <c r="B276" s="20" t="s">
        <v>1494</v>
      </c>
      <c r="C276" s="21" t="s">
        <v>8395</v>
      </c>
      <c r="D276" s="21" t="s">
        <v>7996</v>
      </c>
      <c r="E276" s="21" t="s">
        <v>8149</v>
      </c>
      <c r="F276" s="21" t="s">
        <v>1103</v>
      </c>
      <c r="G276" s="21" t="s">
        <v>8023</v>
      </c>
      <c r="H276" s="21" t="s">
        <v>1103</v>
      </c>
    </row>
    <row r="277" spans="1:8" ht="25.5" customHeight="1" x14ac:dyDescent="0.35">
      <c r="A277" s="20" t="s">
        <v>560</v>
      </c>
      <c r="B277" s="20" t="s">
        <v>1494</v>
      </c>
      <c r="C277" s="21" t="s">
        <v>8396</v>
      </c>
      <c r="D277" s="21" t="s">
        <v>7996</v>
      </c>
      <c r="E277" s="21" t="s">
        <v>8397</v>
      </c>
      <c r="F277" s="21" t="s">
        <v>8003</v>
      </c>
      <c r="G277" s="21" t="s">
        <v>25</v>
      </c>
      <c r="H277" s="21" t="s">
        <v>361</v>
      </c>
    </row>
    <row r="278" spans="1:8" ht="25.5" customHeight="1" x14ac:dyDescent="0.35">
      <c r="A278" s="20" t="s">
        <v>561</v>
      </c>
      <c r="B278" s="20" t="s">
        <v>1494</v>
      </c>
      <c r="C278" s="21" t="s">
        <v>8398</v>
      </c>
      <c r="D278" s="21" t="s">
        <v>7996</v>
      </c>
      <c r="E278" s="21" t="s">
        <v>8399</v>
      </c>
      <c r="F278" s="21" t="s">
        <v>514</v>
      </c>
      <c r="G278" s="21" t="s">
        <v>20</v>
      </c>
      <c r="H278" s="21" t="s">
        <v>193</v>
      </c>
    </row>
    <row r="279" spans="1:8" ht="25.5" customHeight="1" x14ac:dyDescent="0.35">
      <c r="A279" s="20" t="s">
        <v>563</v>
      </c>
      <c r="B279" s="20" t="s">
        <v>1494</v>
      </c>
      <c r="C279" s="21" t="s">
        <v>8400</v>
      </c>
      <c r="D279" s="21" t="s">
        <v>7996</v>
      </c>
      <c r="E279" s="21" t="s">
        <v>8069</v>
      </c>
      <c r="F279" s="21" t="s">
        <v>1405</v>
      </c>
      <c r="G279" s="21" t="s">
        <v>7998</v>
      </c>
      <c r="H279" s="21" t="s">
        <v>1020</v>
      </c>
    </row>
    <row r="280" spans="1:8" ht="25.5" customHeight="1" x14ac:dyDescent="0.35">
      <c r="A280" s="20" t="s">
        <v>565</v>
      </c>
      <c r="B280" s="20" t="s">
        <v>1494</v>
      </c>
      <c r="C280" s="21" t="s">
        <v>8401</v>
      </c>
      <c r="D280" s="21" t="s">
        <v>7996</v>
      </c>
      <c r="E280" s="21" t="s">
        <v>8063</v>
      </c>
      <c r="F280" s="21" t="s">
        <v>8003</v>
      </c>
      <c r="G280" s="21" t="s">
        <v>25</v>
      </c>
      <c r="H280" s="21" t="s">
        <v>938</v>
      </c>
    </row>
    <row r="281" spans="1:8" ht="25.5" customHeight="1" x14ac:dyDescent="0.35">
      <c r="A281" s="20" t="s">
        <v>567</v>
      </c>
      <c r="B281" s="20" t="s">
        <v>1494</v>
      </c>
      <c r="C281" s="21" t="s">
        <v>8402</v>
      </c>
      <c r="D281" s="21" t="s">
        <v>8267</v>
      </c>
      <c r="E281" s="21" t="s">
        <v>8001</v>
      </c>
      <c r="F281" s="21" t="s">
        <v>8003</v>
      </c>
      <c r="G281" s="21" t="s">
        <v>25</v>
      </c>
      <c r="H281" s="21" t="s">
        <v>800</v>
      </c>
    </row>
    <row r="282" spans="1:8" ht="25.5" customHeight="1" x14ac:dyDescent="0.35">
      <c r="A282" s="20" t="s">
        <v>569</v>
      </c>
      <c r="B282" s="20" t="s">
        <v>1494</v>
      </c>
      <c r="C282" s="21" t="s">
        <v>8403</v>
      </c>
      <c r="D282" s="21" t="s">
        <v>8037</v>
      </c>
      <c r="E282" s="21" t="s">
        <v>8404</v>
      </c>
      <c r="F282" s="21" t="s">
        <v>1103</v>
      </c>
      <c r="G282" s="21" t="s">
        <v>8023</v>
      </c>
      <c r="H282" s="21" t="s">
        <v>1103</v>
      </c>
    </row>
    <row r="283" spans="1:8" ht="25.5" customHeight="1" x14ac:dyDescent="0.35">
      <c r="A283" s="20" t="s">
        <v>571</v>
      </c>
      <c r="B283" s="20" t="s">
        <v>1494</v>
      </c>
      <c r="C283" s="21" t="s">
        <v>8405</v>
      </c>
      <c r="D283" s="21" t="s">
        <v>7996</v>
      </c>
      <c r="E283" s="21" t="s">
        <v>8043</v>
      </c>
      <c r="F283" s="21" t="s">
        <v>1418</v>
      </c>
      <c r="G283" s="21" t="s">
        <v>8023</v>
      </c>
      <c r="H283" s="21" t="s">
        <v>59</v>
      </c>
    </row>
    <row r="284" spans="1:8" ht="25.5" customHeight="1" x14ac:dyDescent="0.35">
      <c r="A284" s="20" t="s">
        <v>572</v>
      </c>
      <c r="B284" s="20" t="s">
        <v>1494</v>
      </c>
      <c r="C284" s="21" t="s">
        <v>8406</v>
      </c>
      <c r="D284" s="21" t="s">
        <v>7996</v>
      </c>
      <c r="E284" s="21" t="s">
        <v>8362</v>
      </c>
      <c r="F284" s="21" t="s">
        <v>8003</v>
      </c>
      <c r="G284" s="21" t="s">
        <v>25</v>
      </c>
      <c r="H284" s="21" t="s">
        <v>938</v>
      </c>
    </row>
    <row r="285" spans="1:8" ht="25.5" customHeight="1" x14ac:dyDescent="0.35">
      <c r="A285" s="20" t="s">
        <v>573</v>
      </c>
      <c r="B285" s="20" t="s">
        <v>1494</v>
      </c>
      <c r="C285" s="21" t="s">
        <v>8407</v>
      </c>
      <c r="D285" s="21" t="s">
        <v>7996</v>
      </c>
      <c r="E285" s="21" t="s">
        <v>8332</v>
      </c>
      <c r="F285" s="21" t="s">
        <v>1377</v>
      </c>
      <c r="G285" s="21" t="s">
        <v>67</v>
      </c>
      <c r="H285" s="21" t="s">
        <v>502</v>
      </c>
    </row>
    <row r="286" spans="1:8" ht="25.5" customHeight="1" x14ac:dyDescent="0.35">
      <c r="A286" s="20" t="s">
        <v>575</v>
      </c>
      <c r="B286" s="20" t="s">
        <v>1494</v>
      </c>
      <c r="C286" s="21" t="s">
        <v>8408</v>
      </c>
      <c r="D286" s="21" t="s">
        <v>7996</v>
      </c>
      <c r="E286" s="21" t="s">
        <v>8101</v>
      </c>
      <c r="F286" s="21" t="s">
        <v>1377</v>
      </c>
      <c r="G286" s="21" t="s">
        <v>67</v>
      </c>
      <c r="H286" s="21" t="s">
        <v>65</v>
      </c>
    </row>
    <row r="287" spans="1:8" ht="25.5" customHeight="1" x14ac:dyDescent="0.35">
      <c r="A287" s="20" t="s">
        <v>576</v>
      </c>
      <c r="B287" s="20" t="s">
        <v>1494</v>
      </c>
      <c r="C287" s="21" t="s">
        <v>8409</v>
      </c>
      <c r="D287" s="21" t="s">
        <v>7996</v>
      </c>
      <c r="E287" s="21" t="s">
        <v>8410</v>
      </c>
      <c r="F287" s="21" t="s">
        <v>165</v>
      </c>
      <c r="G287" s="21" t="s">
        <v>20</v>
      </c>
      <c r="H287" s="21" t="s">
        <v>486</v>
      </c>
    </row>
    <row r="288" spans="1:8" ht="25.5" customHeight="1" x14ac:dyDescent="0.35">
      <c r="A288" s="20" t="s">
        <v>578</v>
      </c>
      <c r="B288" s="20" t="s">
        <v>1494</v>
      </c>
      <c r="C288" s="21" t="s">
        <v>8411</v>
      </c>
      <c r="D288" s="21" t="s">
        <v>7996</v>
      </c>
      <c r="E288" s="21" t="s">
        <v>8039</v>
      </c>
      <c r="F288" s="21" t="s">
        <v>628</v>
      </c>
      <c r="G288" s="21" t="s">
        <v>31</v>
      </c>
      <c r="H288" s="21" t="s">
        <v>628</v>
      </c>
    </row>
    <row r="289" spans="1:8" ht="25.5" customHeight="1" x14ac:dyDescent="0.35">
      <c r="A289" s="20" t="s">
        <v>580</v>
      </c>
      <c r="B289" s="20" t="s">
        <v>1494</v>
      </c>
      <c r="C289" s="21" t="s">
        <v>8412</v>
      </c>
      <c r="D289" s="21" t="s">
        <v>7996</v>
      </c>
      <c r="E289" s="21" t="s">
        <v>8001</v>
      </c>
      <c r="F289" s="21" t="s">
        <v>165</v>
      </c>
      <c r="G289" s="21" t="s">
        <v>82</v>
      </c>
      <c r="H289" s="21" t="s">
        <v>707</v>
      </c>
    </row>
    <row r="290" spans="1:8" ht="25.5" customHeight="1" x14ac:dyDescent="0.35">
      <c r="A290" s="20" t="s">
        <v>581</v>
      </c>
      <c r="B290" s="20" t="s">
        <v>1494</v>
      </c>
      <c r="C290" s="21" t="s">
        <v>8413</v>
      </c>
      <c r="D290" s="21" t="s">
        <v>7996</v>
      </c>
      <c r="E290" s="21" t="s">
        <v>8063</v>
      </c>
      <c r="F290" s="21" t="s">
        <v>8003</v>
      </c>
      <c r="G290" s="21" t="s">
        <v>25</v>
      </c>
      <c r="H290" s="21" t="s">
        <v>938</v>
      </c>
    </row>
    <row r="291" spans="1:8" ht="25.5" customHeight="1" x14ac:dyDescent="0.35">
      <c r="A291" s="20" t="s">
        <v>583</v>
      </c>
      <c r="B291" s="20" t="s">
        <v>1494</v>
      </c>
      <c r="C291" s="21" t="s">
        <v>8414</v>
      </c>
      <c r="D291" s="21" t="s">
        <v>7996</v>
      </c>
      <c r="E291" s="21" t="s">
        <v>8001</v>
      </c>
      <c r="F291" s="21" t="s">
        <v>165</v>
      </c>
      <c r="G291" s="21" t="s">
        <v>82</v>
      </c>
      <c r="H291" s="21" t="s">
        <v>1005</v>
      </c>
    </row>
    <row r="292" spans="1:8" ht="25.5" customHeight="1" x14ac:dyDescent="0.35">
      <c r="A292" s="20" t="s">
        <v>585</v>
      </c>
      <c r="B292" s="20" t="s">
        <v>1494</v>
      </c>
      <c r="C292" s="21" t="s">
        <v>8415</v>
      </c>
      <c r="D292" s="21" t="s">
        <v>8037</v>
      </c>
      <c r="E292" s="21" t="s">
        <v>8001</v>
      </c>
      <c r="F292" s="21" t="s">
        <v>514</v>
      </c>
      <c r="G292" s="21" t="s">
        <v>40</v>
      </c>
      <c r="H292" s="21" t="s">
        <v>585</v>
      </c>
    </row>
    <row r="293" spans="1:8" ht="25.5" customHeight="1" x14ac:dyDescent="0.35">
      <c r="A293" s="20" t="s">
        <v>587</v>
      </c>
      <c r="B293" s="20" t="s">
        <v>1494</v>
      </c>
      <c r="C293" s="21" t="s">
        <v>8416</v>
      </c>
      <c r="D293" s="21" t="s">
        <v>7996</v>
      </c>
      <c r="E293" s="21" t="s">
        <v>8166</v>
      </c>
      <c r="F293" s="21" t="s">
        <v>1018</v>
      </c>
      <c r="G293" s="21" t="s">
        <v>135</v>
      </c>
      <c r="H293" s="21" t="s">
        <v>1407</v>
      </c>
    </row>
    <row r="294" spans="1:8" ht="25.5" customHeight="1" x14ac:dyDescent="0.35">
      <c r="A294" s="20" t="s">
        <v>589</v>
      </c>
      <c r="B294" s="20" t="s">
        <v>1494</v>
      </c>
      <c r="C294" s="21" t="s">
        <v>8417</v>
      </c>
      <c r="D294" s="21" t="s">
        <v>8418</v>
      </c>
      <c r="E294" s="21" t="s">
        <v>8419</v>
      </c>
      <c r="F294" s="21" t="s">
        <v>1418</v>
      </c>
      <c r="G294" s="21" t="s">
        <v>8023</v>
      </c>
      <c r="H294" s="21" t="s">
        <v>1016</v>
      </c>
    </row>
    <row r="295" spans="1:8" ht="25.5" customHeight="1" x14ac:dyDescent="0.35">
      <c r="A295" s="20" t="s">
        <v>590</v>
      </c>
      <c r="B295" s="20" t="s">
        <v>1494</v>
      </c>
      <c r="C295" s="21" t="s">
        <v>8420</v>
      </c>
      <c r="D295" s="21" t="s">
        <v>7996</v>
      </c>
      <c r="E295" s="21" t="s">
        <v>8065</v>
      </c>
      <c r="F295" s="21" t="s">
        <v>165</v>
      </c>
      <c r="G295" s="21" t="s">
        <v>82</v>
      </c>
      <c r="H295" s="21" t="s">
        <v>1349</v>
      </c>
    </row>
    <row r="296" spans="1:8" ht="25.5" customHeight="1" x14ac:dyDescent="0.35">
      <c r="A296" s="20" t="s">
        <v>591</v>
      </c>
      <c r="B296" s="20" t="s">
        <v>1494</v>
      </c>
      <c r="C296" s="21" t="s">
        <v>8421</v>
      </c>
      <c r="D296" s="21" t="s">
        <v>7996</v>
      </c>
      <c r="E296" s="21" t="s">
        <v>8118</v>
      </c>
      <c r="F296" s="21" t="s">
        <v>1377</v>
      </c>
      <c r="G296" s="21" t="s">
        <v>67</v>
      </c>
      <c r="H296" s="21" t="s">
        <v>301</v>
      </c>
    </row>
    <row r="297" spans="1:8" ht="25.5" customHeight="1" x14ac:dyDescent="0.35">
      <c r="A297" s="20" t="s">
        <v>593</v>
      </c>
      <c r="B297" s="20" t="s">
        <v>1494</v>
      </c>
      <c r="C297" s="21" t="s">
        <v>8422</v>
      </c>
      <c r="D297" s="21" t="s">
        <v>7996</v>
      </c>
      <c r="E297" s="21" t="s">
        <v>8132</v>
      </c>
      <c r="F297" s="21" t="s">
        <v>930</v>
      </c>
      <c r="G297" s="21" t="s">
        <v>47</v>
      </c>
      <c r="H297" s="21" t="s">
        <v>191</v>
      </c>
    </row>
    <row r="298" spans="1:8" ht="25.5" customHeight="1" x14ac:dyDescent="0.35">
      <c r="A298" s="20" t="s">
        <v>595</v>
      </c>
      <c r="B298" s="20" t="s">
        <v>1494</v>
      </c>
      <c r="C298" s="21" t="s">
        <v>8423</v>
      </c>
      <c r="D298" s="21" t="s">
        <v>7996</v>
      </c>
      <c r="E298" s="21" t="s">
        <v>8132</v>
      </c>
      <c r="F298" s="21" t="s">
        <v>930</v>
      </c>
      <c r="G298" s="21" t="s">
        <v>47</v>
      </c>
      <c r="H298" s="21" t="s">
        <v>930</v>
      </c>
    </row>
    <row r="299" spans="1:8" ht="25.5" customHeight="1" x14ac:dyDescent="0.35">
      <c r="A299" s="20" t="s">
        <v>597</v>
      </c>
      <c r="B299" s="20" t="s">
        <v>1494</v>
      </c>
      <c r="C299" s="21" t="s">
        <v>8424</v>
      </c>
      <c r="D299" s="21" t="s">
        <v>7996</v>
      </c>
      <c r="E299" s="21" t="s">
        <v>8425</v>
      </c>
      <c r="F299" s="21" t="s">
        <v>1377</v>
      </c>
      <c r="G299" s="21" t="s">
        <v>44</v>
      </c>
      <c r="H299" s="21" t="s">
        <v>1377</v>
      </c>
    </row>
    <row r="300" spans="1:8" ht="25.5" customHeight="1" x14ac:dyDescent="0.35">
      <c r="A300" s="20" t="s">
        <v>599</v>
      </c>
      <c r="B300" s="20" t="s">
        <v>1494</v>
      </c>
      <c r="C300" s="21" t="s">
        <v>8426</v>
      </c>
      <c r="D300" s="21" t="s">
        <v>7996</v>
      </c>
      <c r="E300" s="21" t="s">
        <v>8016</v>
      </c>
      <c r="F300" s="21" t="s">
        <v>1377</v>
      </c>
      <c r="G300" s="21" t="s">
        <v>44</v>
      </c>
      <c r="H300" s="21" t="s">
        <v>1377</v>
      </c>
    </row>
    <row r="301" spans="1:8" ht="25.5" customHeight="1" x14ac:dyDescent="0.35">
      <c r="A301" s="20" t="s">
        <v>601</v>
      </c>
      <c r="B301" s="20" t="s">
        <v>1494</v>
      </c>
      <c r="C301" s="21" t="s">
        <v>8427</v>
      </c>
      <c r="D301" s="21" t="s">
        <v>7996</v>
      </c>
      <c r="E301" s="21" t="s">
        <v>8039</v>
      </c>
      <c r="F301" s="21" t="s">
        <v>628</v>
      </c>
      <c r="G301" s="21" t="s">
        <v>31</v>
      </c>
      <c r="H301" s="21" t="s">
        <v>628</v>
      </c>
    </row>
    <row r="302" spans="1:8" ht="25.5" customHeight="1" x14ac:dyDescent="0.35">
      <c r="A302" s="20" t="s">
        <v>603</v>
      </c>
      <c r="B302" s="20" t="s">
        <v>1494</v>
      </c>
      <c r="C302" s="21" t="s">
        <v>8428</v>
      </c>
      <c r="D302" s="21" t="s">
        <v>7996</v>
      </c>
      <c r="E302" s="21" t="s">
        <v>8429</v>
      </c>
      <c r="F302" s="21" t="s">
        <v>628</v>
      </c>
      <c r="G302" s="21" t="s">
        <v>31</v>
      </c>
      <c r="H302" s="21" t="s">
        <v>1027</v>
      </c>
    </row>
    <row r="303" spans="1:8" ht="25.5" customHeight="1" x14ac:dyDescent="0.35">
      <c r="A303" s="20" t="s">
        <v>605</v>
      </c>
      <c r="B303" s="20" t="s">
        <v>1494</v>
      </c>
      <c r="C303" s="21" t="s">
        <v>8430</v>
      </c>
      <c r="D303" s="21" t="s">
        <v>7996</v>
      </c>
      <c r="E303" s="21" t="s">
        <v>8245</v>
      </c>
      <c r="F303" s="21" t="s">
        <v>1403</v>
      </c>
      <c r="G303" s="21" t="s">
        <v>7998</v>
      </c>
      <c r="H303" s="21" t="s">
        <v>611</v>
      </c>
    </row>
    <row r="304" spans="1:8" ht="25.5" customHeight="1" x14ac:dyDescent="0.35">
      <c r="A304" s="20" t="s">
        <v>607</v>
      </c>
      <c r="B304" s="20" t="s">
        <v>1494</v>
      </c>
      <c r="C304" s="21" t="s">
        <v>8431</v>
      </c>
      <c r="D304" s="21" t="s">
        <v>7996</v>
      </c>
      <c r="E304" s="21" t="s">
        <v>8334</v>
      </c>
      <c r="F304" s="21" t="s">
        <v>1377</v>
      </c>
      <c r="G304" s="21" t="s">
        <v>44</v>
      </c>
      <c r="H304" s="21" t="s">
        <v>943</v>
      </c>
    </row>
    <row r="305" spans="1:8" ht="25.5" customHeight="1" x14ac:dyDescent="0.35">
      <c r="A305" s="20" t="s">
        <v>609</v>
      </c>
      <c r="B305" s="20" t="s">
        <v>1494</v>
      </c>
      <c r="C305" s="21" t="s">
        <v>8432</v>
      </c>
      <c r="D305" s="21" t="s">
        <v>7996</v>
      </c>
      <c r="E305" s="21" t="s">
        <v>8433</v>
      </c>
      <c r="F305" s="21" t="s">
        <v>930</v>
      </c>
      <c r="G305" s="21" t="s">
        <v>47</v>
      </c>
      <c r="H305" s="21" t="s">
        <v>1168</v>
      </c>
    </row>
    <row r="306" spans="1:8" ht="25.5" customHeight="1" x14ac:dyDescent="0.35">
      <c r="A306" s="20" t="s">
        <v>611</v>
      </c>
      <c r="B306" s="20" t="s">
        <v>1494</v>
      </c>
      <c r="C306" s="21" t="s">
        <v>8434</v>
      </c>
      <c r="D306" s="21" t="s">
        <v>8037</v>
      </c>
      <c r="E306" s="21" t="s">
        <v>8435</v>
      </c>
      <c r="F306" s="21" t="s">
        <v>1403</v>
      </c>
      <c r="G306" s="21" t="s">
        <v>7998</v>
      </c>
      <c r="H306" s="21" t="s">
        <v>611</v>
      </c>
    </row>
    <row r="307" spans="1:8" ht="25.5" customHeight="1" x14ac:dyDescent="0.35">
      <c r="A307" s="20" t="s">
        <v>612</v>
      </c>
      <c r="B307" s="20" t="s">
        <v>1494</v>
      </c>
      <c r="C307" s="21" t="s">
        <v>8436</v>
      </c>
      <c r="D307" s="21" t="s">
        <v>7996</v>
      </c>
      <c r="E307" s="21" t="s">
        <v>8065</v>
      </c>
      <c r="F307" s="21" t="s">
        <v>165</v>
      </c>
      <c r="G307" s="21" t="s">
        <v>82</v>
      </c>
      <c r="H307" s="21" t="s">
        <v>1349</v>
      </c>
    </row>
    <row r="308" spans="1:8" ht="25.5" customHeight="1" x14ac:dyDescent="0.35">
      <c r="A308" s="20" t="s">
        <v>614</v>
      </c>
      <c r="B308" s="20" t="s">
        <v>1494</v>
      </c>
      <c r="C308" s="21" t="s">
        <v>8437</v>
      </c>
      <c r="D308" s="21" t="s">
        <v>7996</v>
      </c>
      <c r="E308" s="21" t="s">
        <v>8039</v>
      </c>
      <c r="F308" s="21" t="s">
        <v>628</v>
      </c>
      <c r="G308" s="21" t="s">
        <v>31</v>
      </c>
      <c r="H308" s="21" t="s">
        <v>628</v>
      </c>
    </row>
    <row r="309" spans="1:8" ht="25.5" customHeight="1" x14ac:dyDescent="0.35">
      <c r="A309" s="20" t="s">
        <v>616</v>
      </c>
      <c r="B309" s="20" t="s">
        <v>1494</v>
      </c>
      <c r="C309" s="21" t="s">
        <v>8438</v>
      </c>
      <c r="D309" s="21" t="s">
        <v>7996</v>
      </c>
      <c r="E309" s="21" t="s">
        <v>8439</v>
      </c>
      <c r="F309" s="21" t="s">
        <v>930</v>
      </c>
      <c r="G309" s="21" t="s">
        <v>47</v>
      </c>
      <c r="H309" s="21" t="s">
        <v>769</v>
      </c>
    </row>
    <row r="310" spans="1:8" ht="25.5" customHeight="1" x14ac:dyDescent="0.35">
      <c r="A310" s="20" t="s">
        <v>617</v>
      </c>
      <c r="B310" s="20" t="s">
        <v>1494</v>
      </c>
      <c r="C310" s="21" t="s">
        <v>8440</v>
      </c>
      <c r="D310" s="21" t="s">
        <v>7996</v>
      </c>
      <c r="E310" s="21" t="s">
        <v>8132</v>
      </c>
      <c r="F310" s="21" t="s">
        <v>930</v>
      </c>
      <c r="G310" s="21" t="s">
        <v>47</v>
      </c>
      <c r="H310" s="21" t="s">
        <v>930</v>
      </c>
    </row>
    <row r="311" spans="1:8" ht="25.5" customHeight="1" x14ac:dyDescent="0.35">
      <c r="A311" s="20" t="s">
        <v>619</v>
      </c>
      <c r="B311" s="20" t="s">
        <v>1494</v>
      </c>
      <c r="C311" s="21" t="s">
        <v>8441</v>
      </c>
      <c r="D311" s="21" t="s">
        <v>7996</v>
      </c>
      <c r="E311" s="21" t="s">
        <v>8039</v>
      </c>
      <c r="F311" s="21" t="s">
        <v>628</v>
      </c>
      <c r="G311" s="21" t="s">
        <v>31</v>
      </c>
      <c r="H311" s="21" t="s">
        <v>48</v>
      </c>
    </row>
    <row r="312" spans="1:8" ht="25.5" customHeight="1" x14ac:dyDescent="0.35">
      <c r="A312" s="20" t="s">
        <v>621</v>
      </c>
      <c r="B312" s="20" t="s">
        <v>1494</v>
      </c>
      <c r="C312" s="21" t="s">
        <v>8442</v>
      </c>
      <c r="D312" s="21" t="s">
        <v>7996</v>
      </c>
      <c r="E312" s="21" t="s">
        <v>8058</v>
      </c>
      <c r="F312" s="21" t="s">
        <v>8003</v>
      </c>
      <c r="G312" s="21" t="s">
        <v>25</v>
      </c>
      <c r="H312" s="21" t="s">
        <v>800</v>
      </c>
    </row>
    <row r="313" spans="1:8" ht="25.5" customHeight="1" x14ac:dyDescent="0.35">
      <c r="A313" s="20" t="s">
        <v>622</v>
      </c>
      <c r="B313" s="20" t="s">
        <v>1494</v>
      </c>
      <c r="C313" s="21" t="s">
        <v>8443</v>
      </c>
      <c r="D313" s="21" t="s">
        <v>7996</v>
      </c>
      <c r="E313" s="21" t="s">
        <v>8444</v>
      </c>
      <c r="F313" s="21" t="s">
        <v>1103</v>
      </c>
      <c r="G313" s="21" t="s">
        <v>8023</v>
      </c>
      <c r="H313" s="21" t="s">
        <v>1103</v>
      </c>
    </row>
    <row r="314" spans="1:8" ht="25.5" customHeight="1" x14ac:dyDescent="0.35">
      <c r="A314" s="20" t="s">
        <v>624</v>
      </c>
      <c r="B314" s="20" t="s">
        <v>1494</v>
      </c>
      <c r="C314" s="21" t="s">
        <v>8445</v>
      </c>
      <c r="D314" s="21" t="s">
        <v>7996</v>
      </c>
      <c r="E314" s="21" t="s">
        <v>8039</v>
      </c>
      <c r="F314" s="21" t="s">
        <v>628</v>
      </c>
      <c r="G314" s="21" t="s">
        <v>31</v>
      </c>
      <c r="H314" s="21" t="s">
        <v>631</v>
      </c>
    </row>
    <row r="315" spans="1:8" ht="25.5" customHeight="1" x14ac:dyDescent="0.35">
      <c r="A315" s="20" t="s">
        <v>626</v>
      </c>
      <c r="B315" s="20" t="s">
        <v>1494</v>
      </c>
      <c r="C315" s="21" t="s">
        <v>8446</v>
      </c>
      <c r="D315" s="21" t="s">
        <v>7996</v>
      </c>
      <c r="E315" s="21" t="s">
        <v>8332</v>
      </c>
      <c r="F315" s="21" t="s">
        <v>1377</v>
      </c>
      <c r="G315" s="21" t="s">
        <v>67</v>
      </c>
      <c r="H315" s="21" t="s">
        <v>502</v>
      </c>
    </row>
    <row r="316" spans="1:8" ht="25.5" customHeight="1" x14ac:dyDescent="0.35">
      <c r="A316" s="20" t="s">
        <v>628</v>
      </c>
      <c r="B316" s="20" t="s">
        <v>1494</v>
      </c>
      <c r="C316" s="21" t="s">
        <v>8447</v>
      </c>
      <c r="D316" s="21" t="s">
        <v>8367</v>
      </c>
      <c r="E316" s="21" t="s">
        <v>8001</v>
      </c>
      <c r="F316" s="21" t="s">
        <v>628</v>
      </c>
      <c r="G316" s="21" t="s">
        <v>31</v>
      </c>
      <c r="H316" s="21" t="s">
        <v>628</v>
      </c>
    </row>
    <row r="317" spans="1:8" ht="25.5" customHeight="1" x14ac:dyDescent="0.35">
      <c r="A317" s="20" t="s">
        <v>629</v>
      </c>
      <c r="B317" s="20" t="s">
        <v>1494</v>
      </c>
      <c r="C317" s="21" t="s">
        <v>8448</v>
      </c>
      <c r="D317" s="21" t="s">
        <v>7996</v>
      </c>
      <c r="E317" s="21" t="s">
        <v>8132</v>
      </c>
      <c r="F317" s="21" t="s">
        <v>930</v>
      </c>
      <c r="G317" s="21" t="s">
        <v>47</v>
      </c>
      <c r="H317" s="21" t="s">
        <v>629</v>
      </c>
    </row>
    <row r="318" spans="1:8" ht="25.5" customHeight="1" x14ac:dyDescent="0.35">
      <c r="A318" s="20" t="s">
        <v>630</v>
      </c>
      <c r="B318" s="20" t="s">
        <v>1494</v>
      </c>
      <c r="C318" s="21" t="s">
        <v>8449</v>
      </c>
      <c r="D318" s="21" t="s">
        <v>7996</v>
      </c>
      <c r="E318" s="21" t="s">
        <v>8069</v>
      </c>
      <c r="F318" s="21" t="s">
        <v>1405</v>
      </c>
      <c r="G318" s="21" t="s">
        <v>7998</v>
      </c>
      <c r="H318" s="21" t="s">
        <v>1020</v>
      </c>
    </row>
    <row r="319" spans="1:8" ht="25.5" customHeight="1" x14ac:dyDescent="0.35">
      <c r="A319" s="20" t="s">
        <v>631</v>
      </c>
      <c r="B319" s="20" t="s">
        <v>1494</v>
      </c>
      <c r="C319" s="21" t="s">
        <v>8450</v>
      </c>
      <c r="D319" s="21" t="s">
        <v>8037</v>
      </c>
      <c r="E319" s="21" t="s">
        <v>8001</v>
      </c>
      <c r="F319" s="21" t="s">
        <v>628</v>
      </c>
      <c r="G319" s="21" t="s">
        <v>31</v>
      </c>
      <c r="H319" s="21" t="s">
        <v>631</v>
      </c>
    </row>
    <row r="320" spans="1:8" ht="25.5" customHeight="1" x14ac:dyDescent="0.35">
      <c r="A320" s="20" t="s">
        <v>632</v>
      </c>
      <c r="B320" s="20" t="s">
        <v>1494</v>
      </c>
      <c r="C320" s="21" t="s">
        <v>8451</v>
      </c>
      <c r="D320" s="21" t="s">
        <v>7996</v>
      </c>
      <c r="E320" s="21" t="s">
        <v>8041</v>
      </c>
      <c r="F320" s="21" t="s">
        <v>1418</v>
      </c>
      <c r="G320" s="21" t="s">
        <v>8023</v>
      </c>
      <c r="H320" s="21" t="s">
        <v>1418</v>
      </c>
    </row>
    <row r="321" spans="1:8" ht="25.5" customHeight="1" x14ac:dyDescent="0.35">
      <c r="A321" s="20" t="s">
        <v>634</v>
      </c>
      <c r="B321" s="20" t="s">
        <v>1494</v>
      </c>
      <c r="C321" s="21" t="s">
        <v>8452</v>
      </c>
      <c r="D321" s="21" t="s">
        <v>7996</v>
      </c>
      <c r="E321" s="21" t="s">
        <v>8005</v>
      </c>
      <c r="F321" s="21" t="s">
        <v>8003</v>
      </c>
      <c r="G321" s="21" t="s">
        <v>25</v>
      </c>
      <c r="H321" s="21" t="s">
        <v>1092</v>
      </c>
    </row>
    <row r="322" spans="1:8" ht="25.5" customHeight="1" x14ac:dyDescent="0.35">
      <c r="A322" s="20" t="s">
        <v>635</v>
      </c>
      <c r="B322" s="20" t="s">
        <v>1494</v>
      </c>
      <c r="C322" s="21" t="s">
        <v>8453</v>
      </c>
      <c r="D322" s="21" t="s">
        <v>7996</v>
      </c>
      <c r="E322" s="21" t="s">
        <v>8454</v>
      </c>
      <c r="F322" s="21" t="s">
        <v>930</v>
      </c>
      <c r="G322" s="21" t="s">
        <v>47</v>
      </c>
      <c r="H322" s="21" t="s">
        <v>191</v>
      </c>
    </row>
    <row r="323" spans="1:8" ht="25.5" customHeight="1" x14ac:dyDescent="0.35">
      <c r="A323" s="20" t="s">
        <v>637</v>
      </c>
      <c r="B323" s="20" t="s">
        <v>1494</v>
      </c>
      <c r="C323" s="21" t="s">
        <v>8455</v>
      </c>
      <c r="D323" s="21" t="s">
        <v>7996</v>
      </c>
      <c r="E323" s="21" t="s">
        <v>8456</v>
      </c>
      <c r="F323" s="21" t="s">
        <v>1418</v>
      </c>
      <c r="G323" s="21" t="s">
        <v>8023</v>
      </c>
      <c r="H323" s="21" t="s">
        <v>1306</v>
      </c>
    </row>
    <row r="324" spans="1:8" ht="25.5" customHeight="1" x14ac:dyDescent="0.35">
      <c r="A324" s="20" t="s">
        <v>639</v>
      </c>
      <c r="B324" s="20" t="s">
        <v>1494</v>
      </c>
      <c r="C324" s="21" t="s">
        <v>8457</v>
      </c>
      <c r="D324" s="21" t="s">
        <v>7996</v>
      </c>
      <c r="E324" s="21" t="s">
        <v>8058</v>
      </c>
      <c r="F324" s="21" t="s">
        <v>8003</v>
      </c>
      <c r="G324" s="21" t="s">
        <v>25</v>
      </c>
      <c r="H324" s="21" t="s">
        <v>1399</v>
      </c>
    </row>
    <row r="325" spans="1:8" ht="25.5" customHeight="1" x14ac:dyDescent="0.35">
      <c r="A325" s="20" t="s">
        <v>641</v>
      </c>
      <c r="B325" s="20" t="s">
        <v>1494</v>
      </c>
      <c r="C325" s="21" t="s">
        <v>8458</v>
      </c>
      <c r="D325" s="21" t="s">
        <v>8125</v>
      </c>
      <c r="E325" s="21" t="s">
        <v>8058</v>
      </c>
      <c r="F325" s="21" t="s">
        <v>8003</v>
      </c>
      <c r="G325" s="21" t="s">
        <v>25</v>
      </c>
      <c r="H325" s="21" t="s">
        <v>800</v>
      </c>
    </row>
    <row r="326" spans="1:8" ht="25.5" customHeight="1" x14ac:dyDescent="0.35">
      <c r="A326" s="20" t="s">
        <v>643</v>
      </c>
      <c r="B326" s="20" t="s">
        <v>1494</v>
      </c>
      <c r="C326" s="21" t="s">
        <v>8459</v>
      </c>
      <c r="D326" s="21" t="s">
        <v>7996</v>
      </c>
      <c r="E326" s="21" t="s">
        <v>8077</v>
      </c>
      <c r="F326" s="21" t="s">
        <v>1018</v>
      </c>
      <c r="G326" s="21" t="s">
        <v>135</v>
      </c>
      <c r="H326" s="21" t="s">
        <v>1007</v>
      </c>
    </row>
    <row r="327" spans="1:8" ht="25.5" customHeight="1" x14ac:dyDescent="0.35">
      <c r="A327" s="20" t="s">
        <v>645</v>
      </c>
      <c r="B327" s="20" t="s">
        <v>1494</v>
      </c>
      <c r="C327" s="21" t="s">
        <v>8460</v>
      </c>
      <c r="D327" s="21" t="s">
        <v>8037</v>
      </c>
      <c r="E327" s="21" t="s">
        <v>8461</v>
      </c>
      <c r="F327" s="21" t="s">
        <v>1418</v>
      </c>
      <c r="G327" s="21" t="s">
        <v>8023</v>
      </c>
      <c r="H327" s="21" t="s">
        <v>1306</v>
      </c>
    </row>
    <row r="328" spans="1:8" ht="25.5" customHeight="1" x14ac:dyDescent="0.35">
      <c r="A328" s="20" t="s">
        <v>647</v>
      </c>
      <c r="B328" s="20" t="s">
        <v>1494</v>
      </c>
      <c r="C328" s="21" t="s">
        <v>8462</v>
      </c>
      <c r="D328" s="21" t="s">
        <v>7996</v>
      </c>
      <c r="E328" s="21" t="s">
        <v>8153</v>
      </c>
      <c r="F328" s="21" t="s">
        <v>8003</v>
      </c>
      <c r="G328" s="21" t="s">
        <v>25</v>
      </c>
      <c r="H328" s="21" t="s">
        <v>1399</v>
      </c>
    </row>
    <row r="329" spans="1:8" ht="25.5" customHeight="1" x14ac:dyDescent="0.35">
      <c r="A329" s="20" t="s">
        <v>649</v>
      </c>
      <c r="B329" s="20" t="s">
        <v>1494</v>
      </c>
      <c r="C329" s="21" t="s">
        <v>8463</v>
      </c>
      <c r="D329" s="21" t="s">
        <v>7996</v>
      </c>
      <c r="E329" s="21" t="s">
        <v>8077</v>
      </c>
      <c r="F329" s="21" t="s">
        <v>1018</v>
      </c>
      <c r="G329" s="21" t="s">
        <v>7998</v>
      </c>
      <c r="H329" s="21" t="s">
        <v>1018</v>
      </c>
    </row>
    <row r="330" spans="1:8" ht="25.5" customHeight="1" x14ac:dyDescent="0.35">
      <c r="A330" s="20" t="s">
        <v>651</v>
      </c>
      <c r="B330" s="20" t="s">
        <v>1494</v>
      </c>
      <c r="C330" s="21" t="s">
        <v>8464</v>
      </c>
      <c r="D330" s="21" t="s">
        <v>7996</v>
      </c>
      <c r="E330" s="21" t="s">
        <v>8153</v>
      </c>
      <c r="F330" s="21" t="s">
        <v>8003</v>
      </c>
      <c r="G330" s="21" t="s">
        <v>25</v>
      </c>
      <c r="H330" s="21" t="s">
        <v>1399</v>
      </c>
    </row>
    <row r="331" spans="1:8" ht="25.5" customHeight="1" x14ac:dyDescent="0.35">
      <c r="A331" s="20" t="s">
        <v>653</v>
      </c>
      <c r="B331" s="20" t="s">
        <v>1494</v>
      </c>
      <c r="C331" s="21" t="s">
        <v>8465</v>
      </c>
      <c r="D331" s="21" t="s">
        <v>7996</v>
      </c>
      <c r="E331" s="21" t="s">
        <v>8176</v>
      </c>
      <c r="F331" s="21" t="s">
        <v>1405</v>
      </c>
      <c r="G331" s="21" t="s">
        <v>7998</v>
      </c>
      <c r="H331" s="21" t="s">
        <v>752</v>
      </c>
    </row>
    <row r="332" spans="1:8" ht="25.5" customHeight="1" x14ac:dyDescent="0.35">
      <c r="A332" s="20" t="s">
        <v>655</v>
      </c>
      <c r="B332" s="20" t="s">
        <v>1494</v>
      </c>
      <c r="C332" s="21" t="s">
        <v>8466</v>
      </c>
      <c r="D332" s="21" t="s">
        <v>7996</v>
      </c>
      <c r="E332" s="21" t="s">
        <v>8149</v>
      </c>
      <c r="F332" s="21" t="s">
        <v>1103</v>
      </c>
      <c r="G332" s="21" t="s">
        <v>8023</v>
      </c>
      <c r="H332" s="21" t="s">
        <v>1203</v>
      </c>
    </row>
    <row r="333" spans="1:8" ht="25.5" customHeight="1" x14ac:dyDescent="0.35">
      <c r="A333" s="20" t="s">
        <v>656</v>
      </c>
      <c r="B333" s="20" t="s">
        <v>1494</v>
      </c>
      <c r="C333" s="21" t="s">
        <v>8467</v>
      </c>
      <c r="D333" s="21" t="s">
        <v>7996</v>
      </c>
      <c r="E333" s="21" t="s">
        <v>8007</v>
      </c>
      <c r="F333" s="21" t="s">
        <v>699</v>
      </c>
      <c r="G333" s="21" t="s">
        <v>31</v>
      </c>
      <c r="H333" s="21" t="s">
        <v>326</v>
      </c>
    </row>
    <row r="334" spans="1:8" ht="25.5" customHeight="1" x14ac:dyDescent="0.35">
      <c r="A334" s="20" t="s">
        <v>658</v>
      </c>
      <c r="B334" s="20" t="s">
        <v>1494</v>
      </c>
      <c r="C334" s="21" t="s">
        <v>8468</v>
      </c>
      <c r="D334" s="21" t="s">
        <v>7996</v>
      </c>
      <c r="E334" s="21" t="s">
        <v>8048</v>
      </c>
      <c r="F334" s="21" t="s">
        <v>156</v>
      </c>
      <c r="G334" s="21" t="s">
        <v>64</v>
      </c>
      <c r="H334" s="21" t="s">
        <v>156</v>
      </c>
    </row>
    <row r="335" spans="1:8" ht="25.5" customHeight="1" x14ac:dyDescent="0.35">
      <c r="A335" s="20" t="s">
        <v>660</v>
      </c>
      <c r="B335" s="20" t="s">
        <v>1494</v>
      </c>
      <c r="C335" s="21" t="s">
        <v>8469</v>
      </c>
      <c r="D335" s="21" t="s">
        <v>7996</v>
      </c>
      <c r="E335" s="21" t="s">
        <v>8203</v>
      </c>
      <c r="F335" s="21" t="s">
        <v>1403</v>
      </c>
      <c r="G335" s="21" t="s">
        <v>7998</v>
      </c>
      <c r="H335" s="21" t="s">
        <v>120</v>
      </c>
    </row>
    <row r="336" spans="1:8" ht="25.5" customHeight="1" x14ac:dyDescent="0.35">
      <c r="A336" s="20" t="s">
        <v>662</v>
      </c>
      <c r="B336" s="20" t="s">
        <v>1494</v>
      </c>
      <c r="C336" s="21" t="s">
        <v>8470</v>
      </c>
      <c r="D336" s="21" t="s">
        <v>7996</v>
      </c>
      <c r="E336" s="21" t="s">
        <v>8471</v>
      </c>
      <c r="F336" s="21" t="s">
        <v>930</v>
      </c>
      <c r="G336" s="21" t="s">
        <v>47</v>
      </c>
      <c r="H336" s="21" t="s">
        <v>1078</v>
      </c>
    </row>
    <row r="337" spans="1:8" ht="25.5" customHeight="1" x14ac:dyDescent="0.35">
      <c r="A337" s="20" t="s">
        <v>663</v>
      </c>
      <c r="B337" s="20" t="s">
        <v>1494</v>
      </c>
      <c r="C337" s="21" t="s">
        <v>8472</v>
      </c>
      <c r="D337" s="21" t="s">
        <v>7996</v>
      </c>
      <c r="E337" s="21" t="s">
        <v>8473</v>
      </c>
      <c r="F337" s="21" t="s">
        <v>930</v>
      </c>
      <c r="G337" s="21" t="s">
        <v>47</v>
      </c>
      <c r="H337" s="21" t="s">
        <v>930</v>
      </c>
    </row>
    <row r="338" spans="1:8" ht="25.5" customHeight="1" x14ac:dyDescent="0.35">
      <c r="A338" s="20" t="s">
        <v>665</v>
      </c>
      <c r="B338" s="20" t="s">
        <v>1494</v>
      </c>
      <c r="C338" s="21" t="s">
        <v>8474</v>
      </c>
      <c r="D338" s="21" t="s">
        <v>7996</v>
      </c>
      <c r="E338" s="21" t="s">
        <v>8216</v>
      </c>
      <c r="F338" s="21" t="s">
        <v>1418</v>
      </c>
      <c r="G338" s="21" t="s">
        <v>8023</v>
      </c>
      <c r="H338" s="21" t="s">
        <v>1016</v>
      </c>
    </row>
    <row r="339" spans="1:8" ht="25.5" customHeight="1" x14ac:dyDescent="0.35">
      <c r="A339" s="20" t="s">
        <v>667</v>
      </c>
      <c r="B339" s="20" t="s">
        <v>1494</v>
      </c>
      <c r="C339" s="21" t="s">
        <v>8475</v>
      </c>
      <c r="D339" s="21" t="s">
        <v>8113</v>
      </c>
      <c r="E339" s="21" t="s">
        <v>8001</v>
      </c>
      <c r="F339" s="21" t="s">
        <v>165</v>
      </c>
      <c r="G339" s="21" t="s">
        <v>82</v>
      </c>
      <c r="H339" s="21" t="s">
        <v>165</v>
      </c>
    </row>
    <row r="340" spans="1:8" ht="25.5" customHeight="1" x14ac:dyDescent="0.35">
      <c r="A340" s="20" t="s">
        <v>669</v>
      </c>
      <c r="B340" s="20" t="s">
        <v>1494</v>
      </c>
      <c r="C340" s="21" t="s">
        <v>8476</v>
      </c>
      <c r="D340" s="21" t="s">
        <v>7996</v>
      </c>
      <c r="E340" s="21" t="s">
        <v>8477</v>
      </c>
      <c r="F340" s="21" t="s">
        <v>1103</v>
      </c>
      <c r="G340" s="21" t="s">
        <v>8023</v>
      </c>
      <c r="H340" s="21" t="s">
        <v>1087</v>
      </c>
    </row>
    <row r="341" spans="1:8" ht="25.5" customHeight="1" x14ac:dyDescent="0.35">
      <c r="A341" s="20" t="s">
        <v>670</v>
      </c>
      <c r="B341" s="20" t="s">
        <v>1494</v>
      </c>
      <c r="C341" s="21" t="s">
        <v>8478</v>
      </c>
      <c r="D341" s="21" t="s">
        <v>7996</v>
      </c>
      <c r="E341" s="21" t="s">
        <v>8479</v>
      </c>
      <c r="F341" s="21" t="s">
        <v>1418</v>
      </c>
      <c r="G341" s="21" t="s">
        <v>40</v>
      </c>
      <c r="H341" s="21" t="s">
        <v>979</v>
      </c>
    </row>
    <row r="342" spans="1:8" ht="25.5" customHeight="1" x14ac:dyDescent="0.35">
      <c r="A342" s="20" t="s">
        <v>672</v>
      </c>
      <c r="B342" s="20" t="s">
        <v>1494</v>
      </c>
      <c r="C342" s="21" t="s">
        <v>8480</v>
      </c>
      <c r="D342" s="21" t="s">
        <v>7996</v>
      </c>
      <c r="E342" s="21" t="s">
        <v>8481</v>
      </c>
      <c r="F342" s="21" t="s">
        <v>930</v>
      </c>
      <c r="G342" s="21" t="s">
        <v>47</v>
      </c>
      <c r="H342" s="21" t="s">
        <v>771</v>
      </c>
    </row>
    <row r="343" spans="1:8" ht="25.5" customHeight="1" x14ac:dyDescent="0.35">
      <c r="A343" s="20" t="s">
        <v>674</v>
      </c>
      <c r="B343" s="20" t="s">
        <v>1494</v>
      </c>
      <c r="C343" s="21" t="s">
        <v>8482</v>
      </c>
      <c r="D343" s="21" t="s">
        <v>8113</v>
      </c>
      <c r="E343" s="21" t="s">
        <v>8001</v>
      </c>
      <c r="F343" s="21" t="s">
        <v>165</v>
      </c>
      <c r="G343" s="21" t="s">
        <v>82</v>
      </c>
      <c r="H343" s="21" t="s">
        <v>165</v>
      </c>
    </row>
    <row r="344" spans="1:8" ht="25.5" customHeight="1" x14ac:dyDescent="0.35">
      <c r="A344" s="20" t="s">
        <v>675</v>
      </c>
      <c r="B344" s="20" t="s">
        <v>1494</v>
      </c>
      <c r="C344" s="21" t="s">
        <v>8483</v>
      </c>
      <c r="D344" s="21" t="s">
        <v>7996</v>
      </c>
      <c r="E344" s="21" t="s">
        <v>8484</v>
      </c>
      <c r="F344" s="21" t="s">
        <v>514</v>
      </c>
      <c r="G344" s="21" t="s">
        <v>40</v>
      </c>
      <c r="H344" s="21" t="s">
        <v>514</v>
      </c>
    </row>
    <row r="345" spans="1:8" ht="25.5" customHeight="1" x14ac:dyDescent="0.35">
      <c r="A345" s="20" t="s">
        <v>677</v>
      </c>
      <c r="B345" s="20" t="s">
        <v>1494</v>
      </c>
      <c r="C345" s="21" t="s">
        <v>8485</v>
      </c>
      <c r="D345" s="21" t="s">
        <v>7996</v>
      </c>
      <c r="E345" s="21" t="s">
        <v>8486</v>
      </c>
      <c r="F345" s="21" t="s">
        <v>514</v>
      </c>
      <c r="G345" s="21" t="s">
        <v>40</v>
      </c>
      <c r="H345" s="21" t="s">
        <v>8099</v>
      </c>
    </row>
    <row r="346" spans="1:8" ht="25.5" customHeight="1" x14ac:dyDescent="0.35">
      <c r="A346" s="20" t="s">
        <v>679</v>
      </c>
      <c r="B346" s="20" t="s">
        <v>1494</v>
      </c>
      <c r="C346" s="21" t="s">
        <v>8487</v>
      </c>
      <c r="D346" s="21" t="s">
        <v>8488</v>
      </c>
      <c r="E346" s="21" t="s">
        <v>8001</v>
      </c>
      <c r="F346" s="21" t="s">
        <v>1418</v>
      </c>
      <c r="G346" s="21" t="s">
        <v>64</v>
      </c>
      <c r="H346" s="21" t="s">
        <v>830</v>
      </c>
    </row>
    <row r="347" spans="1:8" ht="25.5" customHeight="1" x14ac:dyDescent="0.35">
      <c r="A347" s="20" t="s">
        <v>681</v>
      </c>
      <c r="B347" s="20" t="s">
        <v>1494</v>
      </c>
      <c r="C347" s="21" t="s">
        <v>8489</v>
      </c>
      <c r="D347" s="21" t="s">
        <v>7996</v>
      </c>
      <c r="E347" s="21" t="s">
        <v>8490</v>
      </c>
      <c r="F347" s="21" t="s">
        <v>1418</v>
      </c>
      <c r="G347" s="21" t="s">
        <v>8023</v>
      </c>
      <c r="H347" s="21" t="s">
        <v>1418</v>
      </c>
    </row>
    <row r="348" spans="1:8" ht="25.5" customHeight="1" x14ac:dyDescent="0.35">
      <c r="A348" s="20" t="s">
        <v>683</v>
      </c>
      <c r="B348" s="20" t="s">
        <v>1494</v>
      </c>
      <c r="C348" s="21" t="s">
        <v>8491</v>
      </c>
      <c r="D348" s="21" t="s">
        <v>7996</v>
      </c>
      <c r="E348" s="21" t="s">
        <v>8139</v>
      </c>
      <c r="F348" s="21" t="s">
        <v>699</v>
      </c>
      <c r="G348" s="21" t="s">
        <v>31</v>
      </c>
      <c r="H348" s="21" t="s">
        <v>326</v>
      </c>
    </row>
    <row r="349" spans="1:8" ht="25.5" customHeight="1" x14ac:dyDescent="0.35">
      <c r="A349" s="20" t="s">
        <v>685</v>
      </c>
      <c r="B349" s="20" t="s">
        <v>1494</v>
      </c>
      <c r="C349" s="21" t="s">
        <v>8492</v>
      </c>
      <c r="D349" s="21" t="s">
        <v>7996</v>
      </c>
      <c r="E349" s="21" t="s">
        <v>8162</v>
      </c>
      <c r="F349" s="21" t="s">
        <v>1103</v>
      </c>
      <c r="G349" s="21" t="s">
        <v>8023</v>
      </c>
      <c r="H349" s="21" t="s">
        <v>1087</v>
      </c>
    </row>
    <row r="350" spans="1:8" ht="25.5" customHeight="1" x14ac:dyDescent="0.35">
      <c r="A350" s="20" t="s">
        <v>686</v>
      </c>
      <c r="B350" s="20" t="s">
        <v>1494</v>
      </c>
      <c r="C350" s="21" t="s">
        <v>8493</v>
      </c>
      <c r="D350" s="21" t="s">
        <v>7996</v>
      </c>
      <c r="E350" s="21" t="s">
        <v>8120</v>
      </c>
      <c r="F350" s="21" t="s">
        <v>930</v>
      </c>
      <c r="G350" s="21" t="s">
        <v>47</v>
      </c>
      <c r="H350" s="21" t="s">
        <v>1168</v>
      </c>
    </row>
    <row r="351" spans="1:8" ht="25.5" customHeight="1" x14ac:dyDescent="0.35">
      <c r="A351" s="20" t="s">
        <v>688</v>
      </c>
      <c r="B351" s="20" t="s">
        <v>1494</v>
      </c>
      <c r="C351" s="21" t="s">
        <v>8494</v>
      </c>
      <c r="D351" s="21" t="s">
        <v>7996</v>
      </c>
      <c r="E351" s="21" t="s">
        <v>8069</v>
      </c>
      <c r="F351" s="21" t="s">
        <v>1405</v>
      </c>
      <c r="G351" s="21" t="s">
        <v>7998</v>
      </c>
      <c r="H351" s="21" t="s">
        <v>1405</v>
      </c>
    </row>
    <row r="352" spans="1:8" ht="25.5" customHeight="1" x14ac:dyDescent="0.35">
      <c r="A352" s="20" t="s">
        <v>690</v>
      </c>
      <c r="B352" s="20" t="s">
        <v>1494</v>
      </c>
      <c r="C352" s="21" t="s">
        <v>8495</v>
      </c>
      <c r="D352" s="21" t="s">
        <v>7996</v>
      </c>
      <c r="E352" s="21" t="s">
        <v>8143</v>
      </c>
      <c r="F352" s="21" t="s">
        <v>1418</v>
      </c>
      <c r="G352" s="21" t="s">
        <v>64</v>
      </c>
      <c r="H352" s="21" t="s">
        <v>830</v>
      </c>
    </row>
    <row r="353" spans="1:8" ht="25.5" customHeight="1" x14ac:dyDescent="0.35">
      <c r="A353" s="20" t="s">
        <v>691</v>
      </c>
      <c r="B353" s="20" t="s">
        <v>1494</v>
      </c>
      <c r="C353" s="21" t="s">
        <v>8496</v>
      </c>
      <c r="D353" s="21" t="s">
        <v>8015</v>
      </c>
      <c r="E353" s="21" t="s">
        <v>8139</v>
      </c>
      <c r="F353" s="21" t="s">
        <v>699</v>
      </c>
      <c r="G353" s="21" t="s">
        <v>31</v>
      </c>
      <c r="H353" s="21" t="s">
        <v>326</v>
      </c>
    </row>
    <row r="354" spans="1:8" ht="25.5" customHeight="1" x14ac:dyDescent="0.35">
      <c r="A354" s="20" t="s">
        <v>693</v>
      </c>
      <c r="B354" s="20" t="s">
        <v>1494</v>
      </c>
      <c r="C354" s="21" t="s">
        <v>8497</v>
      </c>
      <c r="D354" s="21" t="s">
        <v>8498</v>
      </c>
      <c r="E354" s="21" t="s">
        <v>8001</v>
      </c>
      <c r="F354" s="21" t="s">
        <v>165</v>
      </c>
      <c r="G354" s="21" t="s">
        <v>82</v>
      </c>
      <c r="H354" s="21" t="s">
        <v>1349</v>
      </c>
    </row>
    <row r="355" spans="1:8" ht="25.5" customHeight="1" x14ac:dyDescent="0.35">
      <c r="A355" s="20" t="s">
        <v>695</v>
      </c>
      <c r="B355" s="20" t="s">
        <v>1494</v>
      </c>
      <c r="C355" s="21" t="s">
        <v>8499</v>
      </c>
      <c r="D355" s="21" t="s">
        <v>8347</v>
      </c>
      <c r="E355" s="21" t="s">
        <v>8001</v>
      </c>
      <c r="F355" s="21" t="s">
        <v>165</v>
      </c>
      <c r="G355" s="21" t="s">
        <v>20</v>
      </c>
      <c r="H355" s="21" t="s">
        <v>486</v>
      </c>
    </row>
    <row r="356" spans="1:8" ht="25.5" customHeight="1" x14ac:dyDescent="0.35">
      <c r="A356" s="20" t="s">
        <v>696</v>
      </c>
      <c r="B356" s="20" t="s">
        <v>1494</v>
      </c>
      <c r="C356" s="21" t="s">
        <v>8500</v>
      </c>
      <c r="D356" s="21" t="s">
        <v>8115</v>
      </c>
      <c r="E356" s="21" t="s">
        <v>8001</v>
      </c>
      <c r="F356" s="21" t="s">
        <v>699</v>
      </c>
      <c r="G356" s="21" t="s">
        <v>31</v>
      </c>
      <c r="H356" s="21" t="s">
        <v>326</v>
      </c>
    </row>
    <row r="357" spans="1:8" ht="25.5" customHeight="1" x14ac:dyDescent="0.35">
      <c r="A357" s="20" t="s">
        <v>697</v>
      </c>
      <c r="B357" s="20" t="s">
        <v>1494</v>
      </c>
      <c r="C357" s="21" t="s">
        <v>8501</v>
      </c>
      <c r="D357" s="21" t="s">
        <v>8015</v>
      </c>
      <c r="E357" s="21" t="s">
        <v>8045</v>
      </c>
      <c r="F357" s="21" t="s">
        <v>8003</v>
      </c>
      <c r="G357" s="21" t="s">
        <v>31</v>
      </c>
      <c r="H357" s="21" t="s">
        <v>48</v>
      </c>
    </row>
    <row r="358" spans="1:8" ht="25.5" customHeight="1" x14ac:dyDescent="0.35">
      <c r="A358" s="20" t="s">
        <v>699</v>
      </c>
      <c r="B358" s="20" t="s">
        <v>1494</v>
      </c>
      <c r="C358" s="21" t="s">
        <v>8502</v>
      </c>
      <c r="D358" s="21" t="s">
        <v>8115</v>
      </c>
      <c r="E358" s="21" t="s">
        <v>8001</v>
      </c>
      <c r="F358" s="21" t="s">
        <v>699</v>
      </c>
      <c r="G358" s="21" t="s">
        <v>31</v>
      </c>
      <c r="H358" s="21" t="s">
        <v>699</v>
      </c>
    </row>
    <row r="359" spans="1:8" ht="25.5" customHeight="1" x14ac:dyDescent="0.35">
      <c r="A359" s="20" t="s">
        <v>701</v>
      </c>
      <c r="B359" s="20" t="s">
        <v>1494</v>
      </c>
      <c r="C359" s="21" t="s">
        <v>8503</v>
      </c>
      <c r="D359" s="21" t="s">
        <v>7996</v>
      </c>
      <c r="E359" s="21" t="s">
        <v>8504</v>
      </c>
      <c r="F359" s="21" t="s">
        <v>1405</v>
      </c>
      <c r="G359" s="21" t="s">
        <v>7998</v>
      </c>
      <c r="H359" s="21" t="s">
        <v>752</v>
      </c>
    </row>
    <row r="360" spans="1:8" ht="25.5" customHeight="1" x14ac:dyDescent="0.35">
      <c r="A360" s="20" t="s">
        <v>703</v>
      </c>
      <c r="B360" s="20" t="s">
        <v>1494</v>
      </c>
      <c r="C360" s="21" t="s">
        <v>8505</v>
      </c>
      <c r="D360" s="21" t="s">
        <v>7996</v>
      </c>
      <c r="E360" s="21" t="s">
        <v>8506</v>
      </c>
      <c r="F360" s="21" t="s">
        <v>1103</v>
      </c>
      <c r="G360" s="21" t="s">
        <v>8023</v>
      </c>
      <c r="H360" s="21" t="s">
        <v>1103</v>
      </c>
    </row>
    <row r="361" spans="1:8" ht="25.5" customHeight="1" x14ac:dyDescent="0.35">
      <c r="A361" s="20" t="s">
        <v>705</v>
      </c>
      <c r="B361" s="20" t="s">
        <v>1494</v>
      </c>
      <c r="C361" s="21" t="s">
        <v>8507</v>
      </c>
      <c r="D361" s="21" t="s">
        <v>7996</v>
      </c>
      <c r="E361" s="21" t="s">
        <v>7997</v>
      </c>
      <c r="F361" s="21" t="s">
        <v>1405</v>
      </c>
      <c r="G361" s="21" t="s">
        <v>7998</v>
      </c>
      <c r="H361" s="21" t="s">
        <v>1020</v>
      </c>
    </row>
    <row r="362" spans="1:8" ht="25.5" customHeight="1" x14ac:dyDescent="0.35">
      <c r="A362" s="20" t="s">
        <v>707</v>
      </c>
      <c r="B362" s="20" t="s">
        <v>1494</v>
      </c>
      <c r="C362" s="21" t="s">
        <v>8508</v>
      </c>
      <c r="D362" s="21" t="s">
        <v>8037</v>
      </c>
      <c r="E362" s="21" t="s">
        <v>8001</v>
      </c>
      <c r="F362" s="21" t="s">
        <v>165</v>
      </c>
      <c r="G362" s="21" t="s">
        <v>82</v>
      </c>
      <c r="H362" s="21" t="s">
        <v>707</v>
      </c>
    </row>
    <row r="363" spans="1:8" ht="25.5" customHeight="1" x14ac:dyDescent="0.35">
      <c r="A363" s="20" t="s">
        <v>709</v>
      </c>
      <c r="B363" s="20" t="s">
        <v>1494</v>
      </c>
      <c r="C363" s="21" t="s">
        <v>8509</v>
      </c>
      <c r="D363" s="21" t="s">
        <v>8015</v>
      </c>
      <c r="E363" s="21" t="s">
        <v>8039</v>
      </c>
      <c r="F363" s="21" t="s">
        <v>628</v>
      </c>
      <c r="G363" s="21" t="s">
        <v>31</v>
      </c>
      <c r="H363" s="21" t="s">
        <v>860</v>
      </c>
    </row>
    <row r="364" spans="1:8" ht="25.5" customHeight="1" x14ac:dyDescent="0.35">
      <c r="A364" s="20" t="s">
        <v>711</v>
      </c>
      <c r="B364" s="20" t="s">
        <v>1494</v>
      </c>
      <c r="C364" s="21" t="s">
        <v>8510</v>
      </c>
      <c r="D364" s="21" t="s">
        <v>7996</v>
      </c>
      <c r="E364" s="21" t="s">
        <v>8001</v>
      </c>
      <c r="F364" s="21" t="s">
        <v>165</v>
      </c>
      <c r="G364" s="21" t="s">
        <v>82</v>
      </c>
      <c r="H364" s="21" t="s">
        <v>990</v>
      </c>
    </row>
    <row r="365" spans="1:8" ht="25.5" customHeight="1" x14ac:dyDescent="0.35">
      <c r="A365" s="20" t="s">
        <v>712</v>
      </c>
      <c r="B365" s="20" t="s">
        <v>1494</v>
      </c>
      <c r="C365" s="21" t="s">
        <v>8511</v>
      </c>
      <c r="D365" s="21" t="s">
        <v>7996</v>
      </c>
      <c r="E365" s="21" t="s">
        <v>8132</v>
      </c>
      <c r="F365" s="21" t="s">
        <v>930</v>
      </c>
      <c r="G365" s="21" t="s">
        <v>47</v>
      </c>
      <c r="H365" s="21" t="s">
        <v>629</v>
      </c>
    </row>
    <row r="366" spans="1:8" ht="25.5" customHeight="1" x14ac:dyDescent="0.35">
      <c r="A366" s="20" t="s">
        <v>714</v>
      </c>
      <c r="B366" s="20" t="s">
        <v>1494</v>
      </c>
      <c r="C366" s="21" t="s">
        <v>8512</v>
      </c>
      <c r="D366" s="21" t="s">
        <v>7996</v>
      </c>
      <c r="E366" s="21" t="s">
        <v>8147</v>
      </c>
      <c r="F366" s="21" t="s">
        <v>930</v>
      </c>
      <c r="G366" s="21" t="s">
        <v>47</v>
      </c>
      <c r="H366" s="21" t="s">
        <v>771</v>
      </c>
    </row>
    <row r="367" spans="1:8" ht="25.5" customHeight="1" x14ac:dyDescent="0.35">
      <c r="A367" s="20" t="s">
        <v>715</v>
      </c>
      <c r="B367" s="20" t="s">
        <v>1494</v>
      </c>
      <c r="C367" s="21" t="s">
        <v>8513</v>
      </c>
      <c r="D367" s="21" t="s">
        <v>7996</v>
      </c>
      <c r="E367" s="21" t="s">
        <v>8001</v>
      </c>
      <c r="F367" s="21" t="s">
        <v>514</v>
      </c>
      <c r="G367" s="21" t="s">
        <v>82</v>
      </c>
      <c r="H367" s="21" t="s">
        <v>715</v>
      </c>
    </row>
    <row r="368" spans="1:8" ht="25.5" customHeight="1" x14ac:dyDescent="0.35">
      <c r="A368" s="20" t="s">
        <v>716</v>
      </c>
      <c r="B368" s="20" t="s">
        <v>1494</v>
      </c>
      <c r="C368" s="21" t="s">
        <v>8514</v>
      </c>
      <c r="D368" s="21" t="s">
        <v>7996</v>
      </c>
      <c r="E368" s="21" t="s">
        <v>8016</v>
      </c>
      <c r="F368" s="21" t="s">
        <v>1377</v>
      </c>
      <c r="G368" s="21" t="s">
        <v>44</v>
      </c>
      <c r="H368" s="21" t="s">
        <v>1377</v>
      </c>
    </row>
    <row r="369" spans="1:8" ht="25.5" customHeight="1" x14ac:dyDescent="0.35">
      <c r="A369" s="20" t="s">
        <v>718</v>
      </c>
      <c r="B369" s="20" t="s">
        <v>1494</v>
      </c>
      <c r="C369" s="21" t="s">
        <v>8515</v>
      </c>
      <c r="D369" s="21" t="s">
        <v>8516</v>
      </c>
      <c r="E369" s="21" t="s">
        <v>8461</v>
      </c>
      <c r="F369" s="21" t="s">
        <v>1103</v>
      </c>
      <c r="G369" s="21" t="s">
        <v>8023</v>
      </c>
      <c r="H369" s="21" t="s">
        <v>718</v>
      </c>
    </row>
    <row r="370" spans="1:8" ht="25.5" customHeight="1" x14ac:dyDescent="0.35">
      <c r="A370" s="20" t="s">
        <v>721</v>
      </c>
      <c r="B370" s="20" t="s">
        <v>1494</v>
      </c>
      <c r="C370" s="21" t="s">
        <v>8517</v>
      </c>
      <c r="D370" s="21" t="s">
        <v>8015</v>
      </c>
      <c r="E370" s="21" t="s">
        <v>8001</v>
      </c>
      <c r="F370" s="21" t="s">
        <v>1377</v>
      </c>
      <c r="G370" s="21" t="s">
        <v>67</v>
      </c>
      <c r="H370" s="21" t="s">
        <v>301</v>
      </c>
    </row>
    <row r="371" spans="1:8" ht="25.5" customHeight="1" x14ac:dyDescent="0.35">
      <c r="A371" s="20" t="s">
        <v>723</v>
      </c>
      <c r="B371" s="20" t="s">
        <v>1494</v>
      </c>
      <c r="C371" s="21" t="s">
        <v>8518</v>
      </c>
      <c r="D371" s="21" t="s">
        <v>7996</v>
      </c>
      <c r="E371" s="21" t="s">
        <v>8092</v>
      </c>
      <c r="F371" s="21" t="s">
        <v>8003</v>
      </c>
      <c r="G371" s="21" t="s">
        <v>25</v>
      </c>
      <c r="H371" s="21" t="s">
        <v>361</v>
      </c>
    </row>
    <row r="372" spans="1:8" ht="25.5" customHeight="1" x14ac:dyDescent="0.35">
      <c r="A372" s="20" t="s">
        <v>725</v>
      </c>
      <c r="B372" s="20" t="s">
        <v>1494</v>
      </c>
      <c r="C372" s="21" t="s">
        <v>8519</v>
      </c>
      <c r="D372" s="21" t="s">
        <v>7996</v>
      </c>
      <c r="E372" s="21" t="s">
        <v>8016</v>
      </c>
      <c r="F372" s="21" t="s">
        <v>1377</v>
      </c>
      <c r="G372" s="21" t="s">
        <v>31</v>
      </c>
      <c r="H372" s="21" t="s">
        <v>628</v>
      </c>
    </row>
    <row r="373" spans="1:8" ht="25.5" customHeight="1" x14ac:dyDescent="0.35">
      <c r="A373" s="20" t="s">
        <v>727</v>
      </c>
      <c r="B373" s="20" t="s">
        <v>1494</v>
      </c>
      <c r="C373" s="21" t="s">
        <v>8520</v>
      </c>
      <c r="D373" s="21" t="s">
        <v>7996</v>
      </c>
      <c r="E373" s="21" t="s">
        <v>8137</v>
      </c>
      <c r="F373" s="21" t="s">
        <v>165</v>
      </c>
      <c r="G373" s="21" t="s">
        <v>82</v>
      </c>
      <c r="H373" s="21" t="s">
        <v>411</v>
      </c>
    </row>
    <row r="374" spans="1:8" ht="25.5" customHeight="1" x14ac:dyDescent="0.35">
      <c r="A374" s="20" t="s">
        <v>729</v>
      </c>
      <c r="B374" s="20" t="s">
        <v>1494</v>
      </c>
      <c r="C374" s="21" t="s">
        <v>8521</v>
      </c>
      <c r="D374" s="21" t="s">
        <v>7996</v>
      </c>
      <c r="E374" s="21" t="s">
        <v>8522</v>
      </c>
      <c r="F374" s="21" t="s">
        <v>1418</v>
      </c>
      <c r="G374" s="21" t="s">
        <v>8023</v>
      </c>
      <c r="H374" s="21" t="s">
        <v>1306</v>
      </c>
    </row>
    <row r="375" spans="1:8" ht="25.5" customHeight="1" x14ac:dyDescent="0.35">
      <c r="A375" s="20" t="s">
        <v>731</v>
      </c>
      <c r="B375" s="20" t="s">
        <v>1494</v>
      </c>
      <c r="C375" s="21" t="s">
        <v>8523</v>
      </c>
      <c r="D375" s="21" t="s">
        <v>7996</v>
      </c>
      <c r="E375" s="21" t="s">
        <v>8025</v>
      </c>
      <c r="F375" s="21" t="s">
        <v>1103</v>
      </c>
      <c r="G375" s="21" t="s">
        <v>8023</v>
      </c>
      <c r="H375" s="21" t="s">
        <v>1289</v>
      </c>
    </row>
    <row r="376" spans="1:8" ht="25.5" customHeight="1" x14ac:dyDescent="0.35">
      <c r="A376" s="20" t="s">
        <v>733</v>
      </c>
      <c r="B376" s="20" t="s">
        <v>1494</v>
      </c>
      <c r="C376" s="21" t="s">
        <v>8524</v>
      </c>
      <c r="D376" s="21" t="s">
        <v>7996</v>
      </c>
      <c r="E376" s="21" t="s">
        <v>8025</v>
      </c>
      <c r="F376" s="21" t="s">
        <v>1103</v>
      </c>
      <c r="G376" s="21" t="s">
        <v>8023</v>
      </c>
      <c r="H376" s="21" t="s">
        <v>1289</v>
      </c>
    </row>
    <row r="377" spans="1:8" ht="25.5" customHeight="1" x14ac:dyDescent="0.35">
      <c r="A377" s="20" t="s">
        <v>735</v>
      </c>
      <c r="B377" s="20" t="s">
        <v>1494</v>
      </c>
      <c r="C377" s="21" t="s">
        <v>8525</v>
      </c>
      <c r="D377" s="21" t="s">
        <v>7996</v>
      </c>
      <c r="E377" s="21" t="s">
        <v>8039</v>
      </c>
      <c r="F377" s="21" t="s">
        <v>628</v>
      </c>
      <c r="G377" s="21" t="s">
        <v>31</v>
      </c>
      <c r="H377" s="21" t="s">
        <v>628</v>
      </c>
    </row>
    <row r="378" spans="1:8" ht="25.5" customHeight="1" x14ac:dyDescent="0.35">
      <c r="A378" s="20" t="s">
        <v>737</v>
      </c>
      <c r="B378" s="20" t="s">
        <v>1494</v>
      </c>
      <c r="C378" s="21" t="s">
        <v>8526</v>
      </c>
      <c r="D378" s="21" t="s">
        <v>8015</v>
      </c>
      <c r="E378" s="21" t="s">
        <v>8016</v>
      </c>
      <c r="F378" s="21" t="s">
        <v>1377</v>
      </c>
      <c r="G378" s="21" t="s">
        <v>67</v>
      </c>
      <c r="H378" s="21" t="s">
        <v>1029</v>
      </c>
    </row>
    <row r="379" spans="1:8" ht="25.5" customHeight="1" x14ac:dyDescent="0.35">
      <c r="A379" s="20" t="s">
        <v>739</v>
      </c>
      <c r="B379" s="20" t="s">
        <v>1494</v>
      </c>
      <c r="C379" s="21" t="s">
        <v>8527</v>
      </c>
      <c r="D379" s="21" t="s">
        <v>7996</v>
      </c>
      <c r="E379" s="21" t="s">
        <v>8245</v>
      </c>
      <c r="F379" s="21" t="s">
        <v>1403</v>
      </c>
      <c r="G379" s="21" t="s">
        <v>7998</v>
      </c>
      <c r="H379" s="21" t="s">
        <v>611</v>
      </c>
    </row>
    <row r="380" spans="1:8" ht="25.5" customHeight="1" x14ac:dyDescent="0.35">
      <c r="A380" s="20" t="s">
        <v>740</v>
      </c>
      <c r="B380" s="20" t="s">
        <v>1494</v>
      </c>
      <c r="C380" s="21" t="s">
        <v>8528</v>
      </c>
      <c r="D380" s="21" t="s">
        <v>8015</v>
      </c>
      <c r="E380" s="21" t="s">
        <v>8079</v>
      </c>
      <c r="F380" s="21" t="s">
        <v>514</v>
      </c>
      <c r="G380" s="21" t="s">
        <v>40</v>
      </c>
      <c r="H380" s="21" t="s">
        <v>585</v>
      </c>
    </row>
    <row r="381" spans="1:8" ht="25.5" customHeight="1" x14ac:dyDescent="0.35">
      <c r="A381" s="20" t="s">
        <v>742</v>
      </c>
      <c r="B381" s="20" t="s">
        <v>1494</v>
      </c>
      <c r="C381" s="21" t="s">
        <v>8529</v>
      </c>
      <c r="D381" s="21" t="s">
        <v>7996</v>
      </c>
      <c r="E381" s="21" t="s">
        <v>8530</v>
      </c>
      <c r="F381" s="21" t="s">
        <v>1103</v>
      </c>
      <c r="G381" s="21" t="s">
        <v>8023</v>
      </c>
      <c r="H381" s="21" t="s">
        <v>1103</v>
      </c>
    </row>
    <row r="382" spans="1:8" ht="25.5" customHeight="1" x14ac:dyDescent="0.35">
      <c r="A382" s="20" t="s">
        <v>744</v>
      </c>
      <c r="B382" s="20" t="s">
        <v>1494</v>
      </c>
      <c r="C382" s="21" t="s">
        <v>8531</v>
      </c>
      <c r="D382" s="21" t="s">
        <v>8532</v>
      </c>
      <c r="E382" s="21" t="s">
        <v>8001</v>
      </c>
      <c r="F382" s="21" t="s">
        <v>514</v>
      </c>
      <c r="G382" s="21" t="s">
        <v>82</v>
      </c>
      <c r="H382" s="21" t="s">
        <v>715</v>
      </c>
    </row>
    <row r="383" spans="1:8" ht="25.5" customHeight="1" x14ac:dyDescent="0.35">
      <c r="A383" s="20" t="s">
        <v>746</v>
      </c>
      <c r="B383" s="20" t="s">
        <v>1494</v>
      </c>
      <c r="C383" s="21" t="s">
        <v>8533</v>
      </c>
      <c r="D383" s="21" t="s">
        <v>7996</v>
      </c>
      <c r="E383" s="21" t="s">
        <v>8041</v>
      </c>
      <c r="F383" s="21" t="s">
        <v>1418</v>
      </c>
      <c r="G383" s="21" t="s">
        <v>8023</v>
      </c>
      <c r="H383" s="21" t="s">
        <v>1016</v>
      </c>
    </row>
    <row r="384" spans="1:8" ht="25.5" customHeight="1" x14ac:dyDescent="0.35">
      <c r="A384" s="20" t="s">
        <v>748</v>
      </c>
      <c r="B384" s="20" t="s">
        <v>1494</v>
      </c>
      <c r="C384" s="21" t="s">
        <v>8534</v>
      </c>
      <c r="D384" s="21" t="s">
        <v>8532</v>
      </c>
      <c r="E384" s="21" t="s">
        <v>8001</v>
      </c>
      <c r="F384" s="21" t="s">
        <v>514</v>
      </c>
      <c r="G384" s="21" t="s">
        <v>40</v>
      </c>
      <c r="H384" s="21" t="s">
        <v>514</v>
      </c>
    </row>
    <row r="385" spans="1:8" ht="25.5" customHeight="1" x14ac:dyDescent="0.35">
      <c r="A385" s="20" t="s">
        <v>749</v>
      </c>
      <c r="B385" s="20" t="s">
        <v>1494</v>
      </c>
      <c r="C385" s="21" t="s">
        <v>8535</v>
      </c>
      <c r="D385" s="21" t="s">
        <v>7996</v>
      </c>
      <c r="E385" s="21" t="s">
        <v>8227</v>
      </c>
      <c r="F385" s="21" t="s">
        <v>156</v>
      </c>
      <c r="G385" s="21" t="s">
        <v>82</v>
      </c>
      <c r="H385" s="21" t="s">
        <v>427</v>
      </c>
    </row>
    <row r="386" spans="1:8" ht="25.5" customHeight="1" x14ac:dyDescent="0.35">
      <c r="A386" s="20" t="s">
        <v>750</v>
      </c>
      <c r="B386" s="20" t="s">
        <v>1494</v>
      </c>
      <c r="C386" s="21" t="s">
        <v>8536</v>
      </c>
      <c r="D386" s="21" t="s">
        <v>7996</v>
      </c>
      <c r="E386" s="21" t="s">
        <v>8118</v>
      </c>
      <c r="F386" s="21" t="s">
        <v>1377</v>
      </c>
      <c r="G386" s="21" t="s">
        <v>67</v>
      </c>
      <c r="H386" s="21" t="s">
        <v>105</v>
      </c>
    </row>
    <row r="387" spans="1:8" ht="25.5" customHeight="1" x14ac:dyDescent="0.35">
      <c r="A387" s="20" t="s">
        <v>751</v>
      </c>
      <c r="B387" s="20" t="s">
        <v>1494</v>
      </c>
      <c r="C387" s="21" t="s">
        <v>8537</v>
      </c>
      <c r="D387" s="21" t="s">
        <v>7996</v>
      </c>
      <c r="E387" s="21" t="s">
        <v>8538</v>
      </c>
      <c r="F387" s="21" t="s">
        <v>628</v>
      </c>
      <c r="G387" s="21" t="s">
        <v>31</v>
      </c>
      <c r="H387" s="21" t="s">
        <v>48</v>
      </c>
    </row>
    <row r="388" spans="1:8" ht="25.5" customHeight="1" x14ac:dyDescent="0.35">
      <c r="A388" s="20" t="s">
        <v>752</v>
      </c>
      <c r="B388" s="20" t="s">
        <v>1494</v>
      </c>
      <c r="C388" s="21" t="s">
        <v>8539</v>
      </c>
      <c r="D388" s="21" t="s">
        <v>8037</v>
      </c>
      <c r="E388" s="21" t="s">
        <v>8069</v>
      </c>
      <c r="F388" s="21" t="s">
        <v>1405</v>
      </c>
      <c r="G388" s="21" t="s">
        <v>7998</v>
      </c>
      <c r="H388" s="21" t="s">
        <v>752</v>
      </c>
    </row>
    <row r="389" spans="1:8" ht="25.5" customHeight="1" x14ac:dyDescent="0.35">
      <c r="A389" s="20" t="s">
        <v>754</v>
      </c>
      <c r="B389" s="20" t="s">
        <v>1494</v>
      </c>
      <c r="C389" s="21" t="s">
        <v>8540</v>
      </c>
      <c r="D389" s="21" t="s">
        <v>8488</v>
      </c>
      <c r="E389" s="21" t="s">
        <v>8001</v>
      </c>
      <c r="F389" s="21" t="s">
        <v>1418</v>
      </c>
      <c r="G389" s="21" t="s">
        <v>64</v>
      </c>
      <c r="H389" s="21" t="s">
        <v>830</v>
      </c>
    </row>
    <row r="390" spans="1:8" ht="25.5" customHeight="1" x14ac:dyDescent="0.35">
      <c r="A390" s="20" t="s">
        <v>756</v>
      </c>
      <c r="B390" s="20" t="s">
        <v>1494</v>
      </c>
      <c r="C390" s="21" t="s">
        <v>8541</v>
      </c>
      <c r="D390" s="21" t="s">
        <v>8037</v>
      </c>
      <c r="E390" s="21" t="s">
        <v>8542</v>
      </c>
      <c r="F390" s="21" t="s">
        <v>1403</v>
      </c>
      <c r="G390" s="21" t="s">
        <v>7998</v>
      </c>
      <c r="H390" s="21" t="s">
        <v>611</v>
      </c>
    </row>
    <row r="391" spans="1:8" ht="25.5" customHeight="1" x14ac:dyDescent="0.35">
      <c r="A391" s="20" t="s">
        <v>757</v>
      </c>
      <c r="B391" s="20" t="s">
        <v>1494</v>
      </c>
      <c r="C391" s="21" t="s">
        <v>8543</v>
      </c>
      <c r="D391" s="21" t="s">
        <v>7996</v>
      </c>
      <c r="E391" s="21" t="s">
        <v>8143</v>
      </c>
      <c r="F391" s="21" t="s">
        <v>1418</v>
      </c>
      <c r="G391" s="21" t="s">
        <v>64</v>
      </c>
      <c r="H391" s="21" t="s">
        <v>830</v>
      </c>
    </row>
    <row r="392" spans="1:8" ht="25.5" customHeight="1" x14ac:dyDescent="0.35">
      <c r="A392" s="20" t="s">
        <v>759</v>
      </c>
      <c r="B392" s="20" t="s">
        <v>1494</v>
      </c>
      <c r="C392" s="21" t="s">
        <v>8544</v>
      </c>
      <c r="D392" s="21" t="s">
        <v>7996</v>
      </c>
      <c r="E392" s="21" t="s">
        <v>8001</v>
      </c>
      <c r="F392" s="21" t="s">
        <v>165</v>
      </c>
      <c r="G392" s="21" t="s">
        <v>82</v>
      </c>
      <c r="H392" s="21" t="s">
        <v>1349</v>
      </c>
    </row>
    <row r="393" spans="1:8" ht="25.5" customHeight="1" x14ac:dyDescent="0.35">
      <c r="A393" s="20" t="s">
        <v>760</v>
      </c>
      <c r="B393" s="20" t="s">
        <v>1494</v>
      </c>
      <c r="C393" s="21" t="s">
        <v>8545</v>
      </c>
      <c r="D393" s="21" t="s">
        <v>7996</v>
      </c>
      <c r="E393" s="21" t="s">
        <v>8101</v>
      </c>
      <c r="F393" s="21" t="s">
        <v>1377</v>
      </c>
      <c r="G393" s="21" t="s">
        <v>67</v>
      </c>
      <c r="H393" s="21" t="s">
        <v>65</v>
      </c>
    </row>
    <row r="394" spans="1:8" ht="25.5" customHeight="1" x14ac:dyDescent="0.35">
      <c r="A394" s="20" t="s">
        <v>761</v>
      </c>
      <c r="B394" s="20" t="s">
        <v>1494</v>
      </c>
      <c r="C394" s="21" t="s">
        <v>8546</v>
      </c>
      <c r="D394" s="21" t="s">
        <v>7996</v>
      </c>
      <c r="E394" s="21" t="s">
        <v>8522</v>
      </c>
      <c r="F394" s="21" t="s">
        <v>1418</v>
      </c>
      <c r="G394" s="21" t="s">
        <v>8023</v>
      </c>
      <c r="H394" s="21" t="s">
        <v>1306</v>
      </c>
    </row>
    <row r="395" spans="1:8" ht="25.5" customHeight="1" x14ac:dyDescent="0.35">
      <c r="A395" s="20" t="s">
        <v>763</v>
      </c>
      <c r="B395" s="20" t="s">
        <v>1494</v>
      </c>
      <c r="C395" s="21" t="s">
        <v>8547</v>
      </c>
      <c r="D395" s="21" t="s">
        <v>7996</v>
      </c>
      <c r="E395" s="21" t="s">
        <v>8548</v>
      </c>
      <c r="F395" s="21" t="s">
        <v>1103</v>
      </c>
      <c r="G395" s="21" t="s">
        <v>8023</v>
      </c>
      <c r="H395" s="21" t="s">
        <v>1087</v>
      </c>
    </row>
    <row r="396" spans="1:8" ht="25.5" customHeight="1" x14ac:dyDescent="0.35">
      <c r="A396" s="20" t="s">
        <v>764</v>
      </c>
      <c r="B396" s="20" t="s">
        <v>1494</v>
      </c>
      <c r="C396" s="21" t="s">
        <v>8549</v>
      </c>
      <c r="D396" s="21" t="s">
        <v>8115</v>
      </c>
      <c r="E396" s="21" t="s">
        <v>8001</v>
      </c>
      <c r="F396" s="21" t="s">
        <v>699</v>
      </c>
      <c r="G396" s="21" t="s">
        <v>31</v>
      </c>
      <c r="H396" s="21" t="s">
        <v>699</v>
      </c>
    </row>
    <row r="397" spans="1:8" ht="25.5" customHeight="1" x14ac:dyDescent="0.35">
      <c r="A397" s="20" t="s">
        <v>765</v>
      </c>
      <c r="B397" s="20" t="s">
        <v>1494</v>
      </c>
      <c r="C397" s="21" t="s">
        <v>8550</v>
      </c>
      <c r="D397" s="21" t="s">
        <v>7996</v>
      </c>
      <c r="E397" s="21" t="s">
        <v>8132</v>
      </c>
      <c r="F397" s="21" t="s">
        <v>930</v>
      </c>
      <c r="G397" s="21" t="s">
        <v>47</v>
      </c>
      <c r="H397" s="21" t="s">
        <v>769</v>
      </c>
    </row>
    <row r="398" spans="1:8" ht="25.5" customHeight="1" x14ac:dyDescent="0.35">
      <c r="A398" s="20" t="s">
        <v>767</v>
      </c>
      <c r="B398" s="20" t="s">
        <v>1494</v>
      </c>
      <c r="C398" s="21" t="s">
        <v>8551</v>
      </c>
      <c r="D398" s="21" t="s">
        <v>7996</v>
      </c>
      <c r="E398" s="21" t="s">
        <v>8039</v>
      </c>
      <c r="F398" s="21" t="s">
        <v>628</v>
      </c>
      <c r="G398" s="21" t="s">
        <v>31</v>
      </c>
      <c r="H398" s="21" t="s">
        <v>628</v>
      </c>
    </row>
    <row r="399" spans="1:8" ht="25.5" customHeight="1" x14ac:dyDescent="0.35">
      <c r="A399" s="20" t="s">
        <v>769</v>
      </c>
      <c r="B399" s="20" t="s">
        <v>1494</v>
      </c>
      <c r="C399" s="21" t="s">
        <v>8552</v>
      </c>
      <c r="D399" s="21" t="s">
        <v>8553</v>
      </c>
      <c r="E399" s="21" t="s">
        <v>8132</v>
      </c>
      <c r="F399" s="21" t="s">
        <v>930</v>
      </c>
      <c r="G399" s="21" t="s">
        <v>47</v>
      </c>
      <c r="H399" s="21" t="s">
        <v>769</v>
      </c>
    </row>
    <row r="400" spans="1:8" ht="25.5" customHeight="1" x14ac:dyDescent="0.35">
      <c r="A400" s="20" t="s">
        <v>771</v>
      </c>
      <c r="B400" s="20" t="s">
        <v>1494</v>
      </c>
      <c r="C400" s="21" t="s">
        <v>8554</v>
      </c>
      <c r="D400" s="21" t="s">
        <v>8037</v>
      </c>
      <c r="E400" s="21" t="s">
        <v>8132</v>
      </c>
      <c r="F400" s="21" t="s">
        <v>930</v>
      </c>
      <c r="G400" s="21" t="s">
        <v>47</v>
      </c>
      <c r="H400" s="21" t="s">
        <v>771</v>
      </c>
    </row>
    <row r="401" spans="1:8" ht="25.5" customHeight="1" x14ac:dyDescent="0.35">
      <c r="A401" s="20" t="s">
        <v>773</v>
      </c>
      <c r="B401" s="20" t="s">
        <v>1494</v>
      </c>
      <c r="C401" s="21" t="s">
        <v>8555</v>
      </c>
      <c r="D401" s="21" t="s">
        <v>8556</v>
      </c>
      <c r="E401" s="21" t="s">
        <v>8079</v>
      </c>
      <c r="F401" s="21" t="s">
        <v>514</v>
      </c>
      <c r="G401" s="21" t="s">
        <v>20</v>
      </c>
      <c r="H401" s="21" t="s">
        <v>193</v>
      </c>
    </row>
    <row r="402" spans="1:8" ht="25.5" customHeight="1" x14ac:dyDescent="0.35">
      <c r="A402" s="20" t="s">
        <v>774</v>
      </c>
      <c r="B402" s="20" t="s">
        <v>1494</v>
      </c>
      <c r="C402" s="21" t="s">
        <v>8557</v>
      </c>
      <c r="D402" s="21" t="s">
        <v>7996</v>
      </c>
      <c r="E402" s="21" t="s">
        <v>8132</v>
      </c>
      <c r="F402" s="21" t="s">
        <v>930</v>
      </c>
      <c r="G402" s="21" t="s">
        <v>47</v>
      </c>
      <c r="H402" s="21" t="s">
        <v>930</v>
      </c>
    </row>
    <row r="403" spans="1:8" ht="25.5" customHeight="1" x14ac:dyDescent="0.35">
      <c r="A403" s="20" t="s">
        <v>776</v>
      </c>
      <c r="B403" s="20" t="s">
        <v>1494</v>
      </c>
      <c r="C403" s="21" t="s">
        <v>8558</v>
      </c>
      <c r="D403" s="21" t="s">
        <v>8305</v>
      </c>
      <c r="E403" s="21" t="s">
        <v>8001</v>
      </c>
      <c r="F403" s="21" t="s">
        <v>156</v>
      </c>
      <c r="G403" s="21" t="s">
        <v>82</v>
      </c>
      <c r="H403" s="21" t="s">
        <v>715</v>
      </c>
    </row>
    <row r="404" spans="1:8" ht="25.5" customHeight="1" x14ac:dyDescent="0.35">
      <c r="A404" s="20" t="s">
        <v>778</v>
      </c>
      <c r="B404" s="20" t="s">
        <v>1494</v>
      </c>
      <c r="C404" s="21" t="s">
        <v>8559</v>
      </c>
      <c r="D404" s="21" t="s">
        <v>7996</v>
      </c>
      <c r="E404" s="21" t="s">
        <v>8118</v>
      </c>
      <c r="F404" s="21" t="s">
        <v>1377</v>
      </c>
      <c r="G404" s="21" t="s">
        <v>67</v>
      </c>
      <c r="H404" s="21" t="s">
        <v>301</v>
      </c>
    </row>
    <row r="405" spans="1:8" ht="25.5" customHeight="1" x14ac:dyDescent="0.35">
      <c r="A405" s="20" t="s">
        <v>780</v>
      </c>
      <c r="B405" s="20" t="s">
        <v>1494</v>
      </c>
      <c r="C405" s="21" t="s">
        <v>8560</v>
      </c>
      <c r="D405" s="21" t="s">
        <v>7996</v>
      </c>
      <c r="E405" s="21" t="s">
        <v>8005</v>
      </c>
      <c r="F405" s="21" t="s">
        <v>8003</v>
      </c>
      <c r="G405" s="21" t="s">
        <v>25</v>
      </c>
      <c r="H405" s="21" t="s">
        <v>1092</v>
      </c>
    </row>
    <row r="406" spans="1:8" ht="25.5" customHeight="1" x14ac:dyDescent="0.35">
      <c r="A406" s="20" t="s">
        <v>781</v>
      </c>
      <c r="B406" s="20" t="s">
        <v>1494</v>
      </c>
      <c r="C406" s="21" t="s">
        <v>8561</v>
      </c>
      <c r="D406" s="21" t="s">
        <v>7996</v>
      </c>
      <c r="E406" s="21" t="s">
        <v>8132</v>
      </c>
      <c r="F406" s="21" t="s">
        <v>930</v>
      </c>
      <c r="G406" s="21" t="s">
        <v>47</v>
      </c>
      <c r="H406" s="21" t="s">
        <v>1078</v>
      </c>
    </row>
    <row r="407" spans="1:8" ht="25.5" customHeight="1" x14ac:dyDescent="0.35">
      <c r="A407" s="20" t="s">
        <v>782</v>
      </c>
      <c r="B407" s="20" t="s">
        <v>1494</v>
      </c>
      <c r="C407" s="21" t="s">
        <v>8562</v>
      </c>
      <c r="D407" s="21" t="s">
        <v>7996</v>
      </c>
      <c r="E407" s="21" t="s">
        <v>8065</v>
      </c>
      <c r="F407" s="21" t="s">
        <v>165</v>
      </c>
      <c r="G407" s="21" t="s">
        <v>82</v>
      </c>
      <c r="H407" s="21" t="s">
        <v>1349</v>
      </c>
    </row>
    <row r="408" spans="1:8" ht="25.5" customHeight="1" x14ac:dyDescent="0.35">
      <c r="A408" s="20" t="s">
        <v>67</v>
      </c>
      <c r="B408" s="20" t="s">
        <v>1494</v>
      </c>
      <c r="C408" s="21" t="s">
        <v>8563</v>
      </c>
      <c r="D408" s="21" t="s">
        <v>8015</v>
      </c>
      <c r="E408" s="21" t="s">
        <v>8101</v>
      </c>
      <c r="F408" s="21" t="s">
        <v>1377</v>
      </c>
      <c r="G408" s="21" t="s">
        <v>67</v>
      </c>
      <c r="H408" s="21" t="s">
        <v>65</v>
      </c>
    </row>
    <row r="409" spans="1:8" ht="25.5" customHeight="1" x14ac:dyDescent="0.35">
      <c r="A409" s="20" t="s">
        <v>785</v>
      </c>
      <c r="B409" s="20" t="s">
        <v>1494</v>
      </c>
      <c r="C409" s="21" t="s">
        <v>8564</v>
      </c>
      <c r="D409" s="21" t="s">
        <v>7996</v>
      </c>
      <c r="E409" s="21" t="s">
        <v>8565</v>
      </c>
      <c r="F409" s="21" t="s">
        <v>1103</v>
      </c>
      <c r="G409" s="21" t="s">
        <v>8023</v>
      </c>
      <c r="H409" s="21" t="s">
        <v>1289</v>
      </c>
    </row>
    <row r="410" spans="1:8" ht="25.5" customHeight="1" x14ac:dyDescent="0.35">
      <c r="A410" s="20" t="s">
        <v>786</v>
      </c>
      <c r="B410" s="20" t="s">
        <v>1494</v>
      </c>
      <c r="C410" s="21" t="s">
        <v>8566</v>
      </c>
      <c r="D410" s="21" t="s">
        <v>7996</v>
      </c>
      <c r="E410" s="21" t="s">
        <v>8567</v>
      </c>
      <c r="F410" s="21" t="s">
        <v>1377</v>
      </c>
      <c r="G410" s="21" t="s">
        <v>67</v>
      </c>
      <c r="H410" s="21" t="s">
        <v>65</v>
      </c>
    </row>
    <row r="411" spans="1:8" ht="25.5" customHeight="1" x14ac:dyDescent="0.35">
      <c r="A411" s="20" t="s">
        <v>787</v>
      </c>
      <c r="B411" s="20" t="s">
        <v>1494</v>
      </c>
      <c r="C411" s="21" t="s">
        <v>8568</v>
      </c>
      <c r="D411" s="21" t="s">
        <v>7996</v>
      </c>
      <c r="E411" s="21" t="s">
        <v>8007</v>
      </c>
      <c r="F411" s="21" t="s">
        <v>699</v>
      </c>
      <c r="G411" s="21" t="s">
        <v>31</v>
      </c>
      <c r="H411" s="21" t="s">
        <v>699</v>
      </c>
    </row>
    <row r="412" spans="1:8" ht="25.5" customHeight="1" x14ac:dyDescent="0.35">
      <c r="A412" s="20" t="s">
        <v>788</v>
      </c>
      <c r="B412" s="20" t="s">
        <v>1494</v>
      </c>
      <c r="C412" s="21" t="s">
        <v>8569</v>
      </c>
      <c r="D412" s="21" t="s">
        <v>8110</v>
      </c>
      <c r="E412" s="21" t="s">
        <v>8001</v>
      </c>
      <c r="F412" s="21" t="s">
        <v>699</v>
      </c>
      <c r="G412" s="21" t="s">
        <v>82</v>
      </c>
      <c r="H412" s="21" t="s">
        <v>707</v>
      </c>
    </row>
    <row r="413" spans="1:8" ht="25.5" customHeight="1" x14ac:dyDescent="0.35">
      <c r="A413" s="20" t="s">
        <v>789</v>
      </c>
      <c r="B413" s="20" t="s">
        <v>1494</v>
      </c>
      <c r="C413" s="21" t="s">
        <v>8570</v>
      </c>
      <c r="D413" s="21" t="s">
        <v>8000</v>
      </c>
      <c r="E413" s="21" t="s">
        <v>8077</v>
      </c>
      <c r="F413" s="21" t="s">
        <v>1018</v>
      </c>
      <c r="G413" s="21" t="s">
        <v>135</v>
      </c>
      <c r="H413" s="21" t="s">
        <v>1007</v>
      </c>
    </row>
    <row r="414" spans="1:8" ht="25.5" customHeight="1" x14ac:dyDescent="0.35">
      <c r="A414" s="20" t="s">
        <v>790</v>
      </c>
      <c r="B414" s="20" t="s">
        <v>1494</v>
      </c>
      <c r="C414" s="21" t="s">
        <v>8571</v>
      </c>
      <c r="D414" s="21" t="s">
        <v>7996</v>
      </c>
      <c r="E414" s="21" t="s">
        <v>8132</v>
      </c>
      <c r="F414" s="21" t="s">
        <v>930</v>
      </c>
      <c r="G414" s="21" t="s">
        <v>20</v>
      </c>
      <c r="H414" s="21" t="s">
        <v>486</v>
      </c>
    </row>
    <row r="415" spans="1:8" ht="25.5" customHeight="1" x14ac:dyDescent="0.35">
      <c r="A415" s="20" t="s">
        <v>792</v>
      </c>
      <c r="B415" s="20" t="s">
        <v>1494</v>
      </c>
      <c r="C415" s="21" t="s">
        <v>8572</v>
      </c>
      <c r="D415" s="21" t="s">
        <v>7996</v>
      </c>
      <c r="E415" s="21" t="s">
        <v>8101</v>
      </c>
      <c r="F415" s="21" t="s">
        <v>1377</v>
      </c>
      <c r="G415" s="21" t="s">
        <v>67</v>
      </c>
      <c r="H415" s="21" t="s">
        <v>65</v>
      </c>
    </row>
    <row r="416" spans="1:8" ht="25.5" customHeight="1" x14ac:dyDescent="0.35">
      <c r="A416" s="20" t="s">
        <v>793</v>
      </c>
      <c r="B416" s="20" t="s">
        <v>1494</v>
      </c>
      <c r="C416" s="21" t="s">
        <v>8573</v>
      </c>
      <c r="D416" s="21" t="s">
        <v>7996</v>
      </c>
      <c r="E416" s="21" t="s">
        <v>8574</v>
      </c>
      <c r="F416" s="21" t="s">
        <v>1377</v>
      </c>
      <c r="G416" s="21" t="s">
        <v>67</v>
      </c>
      <c r="H416" s="21" t="s">
        <v>301</v>
      </c>
    </row>
    <row r="417" spans="1:8" ht="25.5" customHeight="1" x14ac:dyDescent="0.35">
      <c r="A417" s="20" t="s">
        <v>795</v>
      </c>
      <c r="B417" s="20" t="s">
        <v>1494</v>
      </c>
      <c r="C417" s="21" t="s">
        <v>8575</v>
      </c>
      <c r="D417" s="21" t="s">
        <v>7996</v>
      </c>
      <c r="E417" s="21" t="s">
        <v>8576</v>
      </c>
      <c r="F417" s="21" t="s">
        <v>628</v>
      </c>
      <c r="G417" s="21" t="s">
        <v>31</v>
      </c>
      <c r="H417" s="21" t="s">
        <v>1027</v>
      </c>
    </row>
    <row r="418" spans="1:8" ht="25.5" customHeight="1" x14ac:dyDescent="0.35">
      <c r="A418" s="20" t="s">
        <v>797</v>
      </c>
      <c r="B418" s="20" t="s">
        <v>1494</v>
      </c>
      <c r="C418" s="21" t="s">
        <v>8577</v>
      </c>
      <c r="D418" s="21" t="s">
        <v>7996</v>
      </c>
      <c r="E418" s="21" t="s">
        <v>8132</v>
      </c>
      <c r="F418" s="21" t="s">
        <v>930</v>
      </c>
      <c r="G418" s="21" t="s">
        <v>47</v>
      </c>
      <c r="H418" s="21" t="s">
        <v>629</v>
      </c>
    </row>
    <row r="419" spans="1:8" ht="25.5" customHeight="1" x14ac:dyDescent="0.35">
      <c r="A419" s="20" t="s">
        <v>798</v>
      </c>
      <c r="B419" s="20" t="s">
        <v>1494</v>
      </c>
      <c r="C419" s="21" t="s">
        <v>8578</v>
      </c>
      <c r="D419" s="21" t="s">
        <v>8113</v>
      </c>
      <c r="E419" s="21" t="s">
        <v>8001</v>
      </c>
      <c r="F419" s="21" t="s">
        <v>165</v>
      </c>
      <c r="G419" s="21" t="s">
        <v>82</v>
      </c>
      <c r="H419" s="21" t="s">
        <v>165</v>
      </c>
    </row>
    <row r="420" spans="1:8" ht="25.5" customHeight="1" x14ac:dyDescent="0.35">
      <c r="A420" s="20" t="s">
        <v>800</v>
      </c>
      <c r="B420" s="20" t="s">
        <v>1494</v>
      </c>
      <c r="C420" s="21" t="s">
        <v>8579</v>
      </c>
      <c r="D420" s="21" t="s">
        <v>8267</v>
      </c>
      <c r="E420" s="21" t="s">
        <v>8001</v>
      </c>
      <c r="F420" s="21" t="s">
        <v>8003</v>
      </c>
      <c r="G420" s="21" t="s">
        <v>25</v>
      </c>
      <c r="H420" s="21" t="s">
        <v>800</v>
      </c>
    </row>
    <row r="421" spans="1:8" ht="25.5" customHeight="1" x14ac:dyDescent="0.35">
      <c r="A421" s="20" t="s">
        <v>802</v>
      </c>
      <c r="B421" s="20" t="s">
        <v>1494</v>
      </c>
      <c r="C421" s="21" t="s">
        <v>8580</v>
      </c>
      <c r="D421" s="21" t="s">
        <v>7996</v>
      </c>
      <c r="E421" s="21" t="s">
        <v>8132</v>
      </c>
      <c r="F421" s="21" t="s">
        <v>930</v>
      </c>
      <c r="G421" s="21" t="s">
        <v>47</v>
      </c>
      <c r="H421" s="21" t="s">
        <v>930</v>
      </c>
    </row>
    <row r="422" spans="1:8" ht="25.5" customHeight="1" x14ac:dyDescent="0.35">
      <c r="A422" s="20" t="s">
        <v>804</v>
      </c>
      <c r="B422" s="20" t="s">
        <v>1494</v>
      </c>
      <c r="C422" s="21" t="s">
        <v>8581</v>
      </c>
      <c r="D422" s="21" t="s">
        <v>7996</v>
      </c>
      <c r="E422" s="21" t="s">
        <v>8456</v>
      </c>
      <c r="F422" s="21" t="s">
        <v>1418</v>
      </c>
      <c r="G422" s="21" t="s">
        <v>8023</v>
      </c>
      <c r="H422" s="21" t="s">
        <v>1306</v>
      </c>
    </row>
    <row r="423" spans="1:8" ht="25.5" customHeight="1" x14ac:dyDescent="0.35">
      <c r="A423" s="20" t="s">
        <v>806</v>
      </c>
      <c r="B423" s="20" t="s">
        <v>1494</v>
      </c>
      <c r="C423" s="21" t="s">
        <v>8582</v>
      </c>
      <c r="D423" s="21" t="s">
        <v>7996</v>
      </c>
      <c r="E423" s="21" t="s">
        <v>8583</v>
      </c>
      <c r="F423" s="21" t="s">
        <v>930</v>
      </c>
      <c r="G423" s="21" t="s">
        <v>47</v>
      </c>
      <c r="H423" s="21" t="s">
        <v>771</v>
      </c>
    </row>
    <row r="424" spans="1:8" ht="25.5" customHeight="1" x14ac:dyDescent="0.35">
      <c r="A424" s="20" t="s">
        <v>808</v>
      </c>
      <c r="B424" s="20" t="s">
        <v>1494</v>
      </c>
      <c r="C424" s="21" t="s">
        <v>8584</v>
      </c>
      <c r="D424" s="21" t="s">
        <v>7996</v>
      </c>
      <c r="E424" s="21" t="s">
        <v>8016</v>
      </c>
      <c r="F424" s="21" t="s">
        <v>1377</v>
      </c>
      <c r="G424" s="21" t="s">
        <v>44</v>
      </c>
      <c r="H424" s="21" t="s">
        <v>1377</v>
      </c>
    </row>
    <row r="425" spans="1:8" ht="25.5" customHeight="1" x14ac:dyDescent="0.35">
      <c r="A425" s="20" t="s">
        <v>810</v>
      </c>
      <c r="B425" s="20" t="s">
        <v>1494</v>
      </c>
      <c r="C425" s="21" t="s">
        <v>8585</v>
      </c>
      <c r="D425" s="21" t="s">
        <v>7996</v>
      </c>
      <c r="E425" s="21" t="s">
        <v>8077</v>
      </c>
      <c r="F425" s="21" t="s">
        <v>1018</v>
      </c>
      <c r="G425" s="21" t="s">
        <v>135</v>
      </c>
      <c r="H425" s="21" t="s">
        <v>1007</v>
      </c>
    </row>
    <row r="426" spans="1:8" ht="25.5" customHeight="1" x14ac:dyDescent="0.35">
      <c r="A426" s="20" t="s">
        <v>811</v>
      </c>
      <c r="B426" s="20" t="s">
        <v>1494</v>
      </c>
      <c r="C426" s="21" t="s">
        <v>8586</v>
      </c>
      <c r="D426" s="21" t="s">
        <v>8556</v>
      </c>
      <c r="E426" s="21" t="s">
        <v>8079</v>
      </c>
      <c r="F426" s="21" t="s">
        <v>514</v>
      </c>
      <c r="G426" s="21" t="s">
        <v>20</v>
      </c>
      <c r="H426" s="21" t="s">
        <v>193</v>
      </c>
    </row>
    <row r="427" spans="1:8" ht="25.5" customHeight="1" x14ac:dyDescent="0.35">
      <c r="A427" s="20" t="s">
        <v>813</v>
      </c>
      <c r="B427" s="20" t="s">
        <v>1494</v>
      </c>
      <c r="C427" s="21" t="s">
        <v>8587</v>
      </c>
      <c r="D427" s="21" t="s">
        <v>7996</v>
      </c>
      <c r="E427" s="21" t="s">
        <v>8132</v>
      </c>
      <c r="F427" s="21" t="s">
        <v>930</v>
      </c>
      <c r="G427" s="21" t="s">
        <v>47</v>
      </c>
      <c r="H427" s="21" t="s">
        <v>1078</v>
      </c>
    </row>
    <row r="428" spans="1:8" ht="25.5" customHeight="1" x14ac:dyDescent="0.35">
      <c r="A428" s="20" t="s">
        <v>815</v>
      </c>
      <c r="B428" s="20" t="s">
        <v>1494</v>
      </c>
      <c r="C428" s="21" t="s">
        <v>8588</v>
      </c>
      <c r="D428" s="21" t="s">
        <v>7996</v>
      </c>
      <c r="E428" s="21" t="s">
        <v>8290</v>
      </c>
      <c r="F428" s="21" t="s">
        <v>156</v>
      </c>
      <c r="G428" s="21" t="s">
        <v>64</v>
      </c>
      <c r="H428" s="21" t="s">
        <v>8291</v>
      </c>
    </row>
    <row r="429" spans="1:8" ht="25.5" customHeight="1" x14ac:dyDescent="0.35">
      <c r="A429" s="20" t="s">
        <v>817</v>
      </c>
      <c r="B429" s="20" t="s">
        <v>1494</v>
      </c>
      <c r="C429" s="21" t="s">
        <v>8589</v>
      </c>
      <c r="D429" s="21" t="s">
        <v>7996</v>
      </c>
      <c r="E429" s="21" t="s">
        <v>8077</v>
      </c>
      <c r="F429" s="21" t="s">
        <v>1018</v>
      </c>
      <c r="G429" s="21" t="s">
        <v>7998</v>
      </c>
      <c r="H429" s="21" t="s">
        <v>1018</v>
      </c>
    </row>
    <row r="430" spans="1:8" ht="25.5" customHeight="1" x14ac:dyDescent="0.35">
      <c r="A430" s="20" t="s">
        <v>818</v>
      </c>
      <c r="B430" s="20" t="s">
        <v>1494</v>
      </c>
      <c r="C430" s="21" t="s">
        <v>8590</v>
      </c>
      <c r="D430" s="21" t="s">
        <v>7996</v>
      </c>
      <c r="E430" s="21" t="s">
        <v>8077</v>
      </c>
      <c r="F430" s="21" t="s">
        <v>1018</v>
      </c>
      <c r="G430" s="21" t="s">
        <v>135</v>
      </c>
      <c r="H430" s="21" t="s">
        <v>1007</v>
      </c>
    </row>
    <row r="431" spans="1:8" ht="25.5" customHeight="1" x14ac:dyDescent="0.35">
      <c r="A431" s="20" t="s">
        <v>819</v>
      </c>
      <c r="B431" s="20" t="s">
        <v>1494</v>
      </c>
      <c r="C431" s="21" t="s">
        <v>8591</v>
      </c>
      <c r="D431" s="21" t="s">
        <v>8113</v>
      </c>
      <c r="E431" s="21" t="s">
        <v>8001</v>
      </c>
      <c r="F431" s="21" t="s">
        <v>165</v>
      </c>
      <c r="G431" s="21" t="s">
        <v>82</v>
      </c>
      <c r="H431" s="21" t="s">
        <v>165</v>
      </c>
    </row>
    <row r="432" spans="1:8" ht="25.5" customHeight="1" x14ac:dyDescent="0.35">
      <c r="A432" s="20" t="s">
        <v>821</v>
      </c>
      <c r="B432" s="20" t="s">
        <v>1494</v>
      </c>
      <c r="C432" s="21" t="s">
        <v>8592</v>
      </c>
      <c r="D432" s="21" t="s">
        <v>7996</v>
      </c>
      <c r="E432" s="21" t="s">
        <v>8045</v>
      </c>
      <c r="F432" s="21" t="s">
        <v>8003</v>
      </c>
      <c r="G432" s="21" t="s">
        <v>25</v>
      </c>
      <c r="H432" s="21" t="s">
        <v>857</v>
      </c>
    </row>
    <row r="433" spans="1:8" ht="25.5" customHeight="1" x14ac:dyDescent="0.35">
      <c r="A433" s="20" t="s">
        <v>823</v>
      </c>
      <c r="B433" s="20" t="s">
        <v>1494</v>
      </c>
      <c r="C433" s="21" t="s">
        <v>8593</v>
      </c>
      <c r="D433" s="21" t="s">
        <v>8015</v>
      </c>
      <c r="E433" s="21" t="s">
        <v>8025</v>
      </c>
      <c r="F433" s="21" t="s">
        <v>1103</v>
      </c>
      <c r="G433" s="21" t="s">
        <v>8023</v>
      </c>
      <c r="H433" s="21" t="s">
        <v>1289</v>
      </c>
    </row>
    <row r="434" spans="1:8" ht="25.5" customHeight="1" x14ac:dyDescent="0.35">
      <c r="A434" s="20" t="s">
        <v>824</v>
      </c>
      <c r="B434" s="20" t="s">
        <v>1494</v>
      </c>
      <c r="C434" s="21" t="s">
        <v>8594</v>
      </c>
      <c r="D434" s="21" t="s">
        <v>7996</v>
      </c>
      <c r="E434" s="21" t="s">
        <v>8227</v>
      </c>
      <c r="F434" s="21" t="s">
        <v>156</v>
      </c>
      <c r="G434" s="21" t="s">
        <v>25</v>
      </c>
      <c r="H434" s="21" t="s">
        <v>1434</v>
      </c>
    </row>
    <row r="435" spans="1:8" ht="25.5" customHeight="1" x14ac:dyDescent="0.35">
      <c r="A435" s="20" t="s">
        <v>826</v>
      </c>
      <c r="B435" s="20" t="s">
        <v>1494</v>
      </c>
      <c r="C435" s="21" t="s">
        <v>8595</v>
      </c>
      <c r="D435" s="21" t="s">
        <v>7996</v>
      </c>
      <c r="E435" s="21" t="s">
        <v>8596</v>
      </c>
      <c r="F435" s="21" t="s">
        <v>8003</v>
      </c>
      <c r="G435" s="21" t="s">
        <v>25</v>
      </c>
      <c r="H435" s="21" t="s">
        <v>361</v>
      </c>
    </row>
    <row r="436" spans="1:8" ht="25.5" customHeight="1" x14ac:dyDescent="0.35">
      <c r="A436" s="20" t="s">
        <v>828</v>
      </c>
      <c r="B436" s="20" t="s">
        <v>1494</v>
      </c>
      <c r="C436" s="21" t="s">
        <v>8597</v>
      </c>
      <c r="D436" s="21" t="s">
        <v>7996</v>
      </c>
      <c r="E436" s="21" t="s">
        <v>8598</v>
      </c>
      <c r="F436" s="21" t="s">
        <v>930</v>
      </c>
      <c r="G436" s="21" t="s">
        <v>47</v>
      </c>
      <c r="H436" s="21" t="s">
        <v>1078</v>
      </c>
    </row>
    <row r="437" spans="1:8" ht="25.5" customHeight="1" x14ac:dyDescent="0.35">
      <c r="A437" s="20" t="s">
        <v>830</v>
      </c>
      <c r="B437" s="20" t="s">
        <v>1494</v>
      </c>
      <c r="C437" s="21" t="s">
        <v>8599</v>
      </c>
      <c r="D437" s="21" t="s">
        <v>8488</v>
      </c>
      <c r="E437" s="21" t="s">
        <v>8001</v>
      </c>
      <c r="F437" s="21" t="s">
        <v>1418</v>
      </c>
      <c r="G437" s="21" t="s">
        <v>64</v>
      </c>
      <c r="H437" s="21" t="s">
        <v>830</v>
      </c>
    </row>
    <row r="438" spans="1:8" ht="25.5" customHeight="1" x14ac:dyDescent="0.35">
      <c r="A438" s="20" t="s">
        <v>832</v>
      </c>
      <c r="B438" s="20" t="s">
        <v>1494</v>
      </c>
      <c r="C438" s="21" t="s">
        <v>8600</v>
      </c>
      <c r="D438" s="21" t="s">
        <v>8601</v>
      </c>
      <c r="E438" s="21" t="s">
        <v>8079</v>
      </c>
      <c r="F438" s="21" t="s">
        <v>514</v>
      </c>
      <c r="G438" s="21" t="s">
        <v>20</v>
      </c>
      <c r="H438" s="21" t="s">
        <v>193</v>
      </c>
    </row>
    <row r="439" spans="1:8" ht="25.5" customHeight="1" x14ac:dyDescent="0.35">
      <c r="A439" s="20" t="s">
        <v>834</v>
      </c>
      <c r="B439" s="20" t="s">
        <v>1494</v>
      </c>
      <c r="C439" s="21" t="s">
        <v>8602</v>
      </c>
      <c r="D439" s="21" t="s">
        <v>7996</v>
      </c>
      <c r="E439" s="21" t="s">
        <v>8603</v>
      </c>
      <c r="F439" s="21" t="s">
        <v>1377</v>
      </c>
      <c r="G439" s="21" t="s">
        <v>67</v>
      </c>
      <c r="H439" s="21" t="s">
        <v>301</v>
      </c>
    </row>
    <row r="440" spans="1:8" ht="25.5" customHeight="1" x14ac:dyDescent="0.35">
      <c r="A440" s="20" t="s">
        <v>835</v>
      </c>
      <c r="B440" s="20" t="s">
        <v>1494</v>
      </c>
      <c r="C440" s="21" t="s">
        <v>8604</v>
      </c>
      <c r="D440" s="21" t="s">
        <v>8000</v>
      </c>
      <c r="E440" s="21" t="s">
        <v>8058</v>
      </c>
      <c r="F440" s="21" t="s">
        <v>8003</v>
      </c>
      <c r="G440" s="21" t="s">
        <v>25</v>
      </c>
      <c r="H440" s="21" t="s">
        <v>361</v>
      </c>
    </row>
    <row r="441" spans="1:8" ht="25.5" customHeight="1" x14ac:dyDescent="0.35">
      <c r="A441" s="20" t="s">
        <v>837</v>
      </c>
      <c r="B441" s="20" t="s">
        <v>1494</v>
      </c>
      <c r="C441" s="21" t="s">
        <v>8605</v>
      </c>
      <c r="D441" s="21" t="s">
        <v>7996</v>
      </c>
      <c r="E441" s="21" t="s">
        <v>8058</v>
      </c>
      <c r="F441" s="21" t="s">
        <v>8003</v>
      </c>
      <c r="G441" s="21" t="s">
        <v>8023</v>
      </c>
      <c r="H441" s="21" t="s">
        <v>90</v>
      </c>
    </row>
    <row r="442" spans="1:8" ht="25.5" customHeight="1" x14ac:dyDescent="0.35">
      <c r="A442" s="20" t="s">
        <v>839</v>
      </c>
      <c r="B442" s="20" t="s">
        <v>1494</v>
      </c>
      <c r="C442" s="21" t="s">
        <v>8606</v>
      </c>
      <c r="D442" s="21" t="s">
        <v>7996</v>
      </c>
      <c r="E442" s="21" t="s">
        <v>8058</v>
      </c>
      <c r="F442" s="21" t="s">
        <v>8003</v>
      </c>
      <c r="G442" s="21" t="s">
        <v>25</v>
      </c>
      <c r="H442" s="21" t="s">
        <v>800</v>
      </c>
    </row>
    <row r="443" spans="1:8" ht="25.5" customHeight="1" x14ac:dyDescent="0.35">
      <c r="A443" s="20" t="s">
        <v>841</v>
      </c>
      <c r="B443" s="20" t="s">
        <v>1494</v>
      </c>
      <c r="C443" s="21" t="s">
        <v>8607</v>
      </c>
      <c r="D443" s="21" t="s">
        <v>7996</v>
      </c>
      <c r="E443" s="21" t="s">
        <v>8608</v>
      </c>
      <c r="F443" s="21" t="s">
        <v>1403</v>
      </c>
      <c r="G443" s="21" t="s">
        <v>7998</v>
      </c>
      <c r="H443" s="21" t="s">
        <v>611</v>
      </c>
    </row>
    <row r="444" spans="1:8" ht="25.5" customHeight="1" x14ac:dyDescent="0.35">
      <c r="A444" s="20" t="s">
        <v>842</v>
      </c>
      <c r="B444" s="20" t="s">
        <v>1494</v>
      </c>
      <c r="C444" s="21" t="s">
        <v>8609</v>
      </c>
      <c r="D444" s="21" t="s">
        <v>7996</v>
      </c>
      <c r="E444" s="21" t="s">
        <v>8132</v>
      </c>
      <c r="F444" s="21" t="s">
        <v>930</v>
      </c>
      <c r="G444" s="21" t="s">
        <v>47</v>
      </c>
      <c r="H444" s="21" t="s">
        <v>930</v>
      </c>
    </row>
    <row r="445" spans="1:8" ht="25.5" customHeight="1" x14ac:dyDescent="0.35">
      <c r="A445" s="20" t="s">
        <v>843</v>
      </c>
      <c r="B445" s="20" t="s">
        <v>1494</v>
      </c>
      <c r="C445" s="21" t="s">
        <v>8610</v>
      </c>
      <c r="D445" s="21" t="s">
        <v>7996</v>
      </c>
      <c r="E445" s="21" t="s">
        <v>8045</v>
      </c>
      <c r="F445" s="21" t="s">
        <v>8003</v>
      </c>
      <c r="G445" s="21" t="s">
        <v>25</v>
      </c>
      <c r="H445" s="21" t="s">
        <v>857</v>
      </c>
    </row>
    <row r="446" spans="1:8" ht="25.5" customHeight="1" x14ac:dyDescent="0.35">
      <c r="A446" s="20" t="s">
        <v>845</v>
      </c>
      <c r="B446" s="20" t="s">
        <v>1494</v>
      </c>
      <c r="C446" s="21" t="s">
        <v>8611</v>
      </c>
      <c r="D446" s="21" t="s">
        <v>7996</v>
      </c>
      <c r="E446" s="21" t="s">
        <v>8612</v>
      </c>
      <c r="F446" s="21" t="s">
        <v>930</v>
      </c>
      <c r="G446" s="21" t="s">
        <v>47</v>
      </c>
      <c r="H446" s="21" t="s">
        <v>930</v>
      </c>
    </row>
    <row r="447" spans="1:8" ht="25.5" customHeight="1" x14ac:dyDescent="0.35">
      <c r="A447" s="20" t="s">
        <v>846</v>
      </c>
      <c r="B447" s="20" t="s">
        <v>1494</v>
      </c>
      <c r="C447" s="21" t="s">
        <v>8613</v>
      </c>
      <c r="D447" s="21" t="s">
        <v>7996</v>
      </c>
      <c r="E447" s="21" t="s">
        <v>8143</v>
      </c>
      <c r="F447" s="21" t="s">
        <v>1418</v>
      </c>
      <c r="G447" s="21" t="s">
        <v>64</v>
      </c>
      <c r="H447" s="21" t="s">
        <v>830</v>
      </c>
    </row>
    <row r="448" spans="1:8" ht="25.5" customHeight="1" x14ac:dyDescent="0.35">
      <c r="A448" s="20" t="s">
        <v>847</v>
      </c>
      <c r="B448" s="20" t="s">
        <v>1494</v>
      </c>
      <c r="C448" s="21" t="s">
        <v>8614</v>
      </c>
      <c r="D448" s="21" t="s">
        <v>8015</v>
      </c>
      <c r="E448" s="21" t="s">
        <v>8001</v>
      </c>
      <c r="F448" s="21" t="s">
        <v>514</v>
      </c>
      <c r="G448" s="21" t="s">
        <v>20</v>
      </c>
      <c r="H448" s="21" t="s">
        <v>193</v>
      </c>
    </row>
    <row r="449" spans="1:8" ht="25.5" customHeight="1" x14ac:dyDescent="0.35">
      <c r="A449" s="20" t="s">
        <v>848</v>
      </c>
      <c r="B449" s="20" t="s">
        <v>1494</v>
      </c>
      <c r="C449" s="21" t="s">
        <v>8615</v>
      </c>
      <c r="D449" s="21" t="s">
        <v>7996</v>
      </c>
      <c r="E449" s="21" t="s">
        <v>8334</v>
      </c>
      <c r="F449" s="21" t="s">
        <v>1377</v>
      </c>
      <c r="G449" s="21" t="s">
        <v>44</v>
      </c>
      <c r="H449" s="21" t="s">
        <v>943</v>
      </c>
    </row>
    <row r="450" spans="1:8" ht="25.5" customHeight="1" x14ac:dyDescent="0.35">
      <c r="A450" s="20" t="s">
        <v>849</v>
      </c>
      <c r="B450" s="20" t="s">
        <v>1494</v>
      </c>
      <c r="C450" s="21" t="s">
        <v>8616</v>
      </c>
      <c r="D450" s="21" t="s">
        <v>8000</v>
      </c>
      <c r="E450" s="21" t="s">
        <v>8043</v>
      </c>
      <c r="F450" s="21" t="s">
        <v>1418</v>
      </c>
      <c r="G450" s="21" t="s">
        <v>8023</v>
      </c>
      <c r="H450" s="21" t="s">
        <v>59</v>
      </c>
    </row>
    <row r="451" spans="1:8" ht="25.5" customHeight="1" x14ac:dyDescent="0.35">
      <c r="A451" s="20" t="s">
        <v>850</v>
      </c>
      <c r="B451" s="20" t="s">
        <v>1494</v>
      </c>
      <c r="C451" s="21" t="s">
        <v>8617</v>
      </c>
      <c r="D451" s="21" t="s">
        <v>7996</v>
      </c>
      <c r="E451" s="21" t="s">
        <v>8290</v>
      </c>
      <c r="F451" s="21" t="s">
        <v>156</v>
      </c>
      <c r="G451" s="21" t="s">
        <v>64</v>
      </c>
      <c r="H451" s="21" t="s">
        <v>8291</v>
      </c>
    </row>
    <row r="452" spans="1:8" ht="25.5" customHeight="1" x14ac:dyDescent="0.35">
      <c r="A452" s="20" t="s">
        <v>851</v>
      </c>
      <c r="B452" s="20" t="s">
        <v>1494</v>
      </c>
      <c r="C452" s="21" t="s">
        <v>8618</v>
      </c>
      <c r="D452" s="21" t="s">
        <v>8015</v>
      </c>
      <c r="E452" s="21" t="s">
        <v>8016</v>
      </c>
      <c r="F452" s="21" t="s">
        <v>1377</v>
      </c>
      <c r="G452" s="21" t="s">
        <v>44</v>
      </c>
      <c r="H452" s="21" t="s">
        <v>1377</v>
      </c>
    </row>
    <row r="453" spans="1:8" ht="25.5" customHeight="1" x14ac:dyDescent="0.35">
      <c r="A453" s="20" t="s">
        <v>853</v>
      </c>
      <c r="B453" s="20" t="s">
        <v>1494</v>
      </c>
      <c r="C453" s="21" t="s">
        <v>8619</v>
      </c>
      <c r="D453" s="21" t="s">
        <v>7996</v>
      </c>
      <c r="E453" s="21" t="s">
        <v>8132</v>
      </c>
      <c r="F453" s="21" t="s">
        <v>930</v>
      </c>
      <c r="G453" s="21" t="s">
        <v>47</v>
      </c>
      <c r="H453" s="21" t="s">
        <v>769</v>
      </c>
    </row>
    <row r="454" spans="1:8" ht="25.5" customHeight="1" x14ac:dyDescent="0.35">
      <c r="A454" s="20" t="s">
        <v>855</v>
      </c>
      <c r="B454" s="20" t="s">
        <v>1494</v>
      </c>
      <c r="C454" s="21" t="s">
        <v>8620</v>
      </c>
      <c r="D454" s="21" t="s">
        <v>7996</v>
      </c>
      <c r="E454" s="21" t="s">
        <v>8132</v>
      </c>
      <c r="F454" s="21" t="s">
        <v>930</v>
      </c>
      <c r="G454" s="21" t="s">
        <v>47</v>
      </c>
      <c r="H454" s="21" t="s">
        <v>771</v>
      </c>
    </row>
    <row r="455" spans="1:8" ht="25.5" customHeight="1" x14ac:dyDescent="0.35">
      <c r="A455" s="20" t="s">
        <v>857</v>
      </c>
      <c r="B455" s="20" t="s">
        <v>1494</v>
      </c>
      <c r="C455" s="21" t="s">
        <v>8621</v>
      </c>
      <c r="D455" s="21" t="s">
        <v>8032</v>
      </c>
      <c r="E455" s="21" t="s">
        <v>8001</v>
      </c>
      <c r="F455" s="21" t="s">
        <v>8003</v>
      </c>
      <c r="G455" s="21" t="s">
        <v>25</v>
      </c>
      <c r="H455" s="21" t="s">
        <v>857</v>
      </c>
    </row>
    <row r="456" spans="1:8" ht="25.5" customHeight="1" x14ac:dyDescent="0.35">
      <c r="A456" s="20" t="s">
        <v>858</v>
      </c>
      <c r="B456" s="20" t="s">
        <v>1494</v>
      </c>
      <c r="C456" s="21" t="s">
        <v>8622</v>
      </c>
      <c r="D456" s="21" t="s">
        <v>7996</v>
      </c>
      <c r="E456" s="21" t="s">
        <v>8045</v>
      </c>
      <c r="F456" s="21" t="s">
        <v>8003</v>
      </c>
      <c r="G456" s="21" t="s">
        <v>25</v>
      </c>
      <c r="H456" s="21" t="s">
        <v>857</v>
      </c>
    </row>
    <row r="457" spans="1:8" ht="25.5" customHeight="1" x14ac:dyDescent="0.35">
      <c r="A457" s="20" t="s">
        <v>860</v>
      </c>
      <c r="B457" s="20" t="s">
        <v>1494</v>
      </c>
      <c r="C457" s="21" t="s">
        <v>8623</v>
      </c>
      <c r="D457" s="21" t="s">
        <v>7996</v>
      </c>
      <c r="E457" s="21" t="s">
        <v>8039</v>
      </c>
      <c r="F457" s="21" t="s">
        <v>628</v>
      </c>
      <c r="G457" s="21" t="s">
        <v>31</v>
      </c>
      <c r="H457" s="21" t="s">
        <v>860</v>
      </c>
    </row>
    <row r="458" spans="1:8" ht="25.5" customHeight="1" x14ac:dyDescent="0.35">
      <c r="A458" s="20" t="s">
        <v>862</v>
      </c>
      <c r="B458" s="20" t="s">
        <v>1494</v>
      </c>
      <c r="C458" s="21" t="s">
        <v>8624</v>
      </c>
      <c r="D458" s="21" t="s">
        <v>7996</v>
      </c>
      <c r="E458" s="21" t="s">
        <v>8058</v>
      </c>
      <c r="F458" s="21" t="s">
        <v>8003</v>
      </c>
      <c r="G458" s="21" t="s">
        <v>25</v>
      </c>
      <c r="H458" s="21" t="s">
        <v>800</v>
      </c>
    </row>
    <row r="459" spans="1:8" ht="25.5" customHeight="1" x14ac:dyDescent="0.35">
      <c r="A459" s="20" t="s">
        <v>864</v>
      </c>
      <c r="B459" s="20" t="s">
        <v>1494</v>
      </c>
      <c r="C459" s="21" t="s">
        <v>8625</v>
      </c>
      <c r="D459" s="21" t="s">
        <v>7996</v>
      </c>
      <c r="E459" s="21" t="s">
        <v>8626</v>
      </c>
      <c r="F459" s="21" t="s">
        <v>514</v>
      </c>
      <c r="G459" s="21" t="s">
        <v>82</v>
      </c>
      <c r="H459" s="21" t="s">
        <v>1349</v>
      </c>
    </row>
    <row r="460" spans="1:8" ht="25.5" customHeight="1" x14ac:dyDescent="0.35">
      <c r="A460" s="20" t="s">
        <v>865</v>
      </c>
      <c r="B460" s="20" t="s">
        <v>1494</v>
      </c>
      <c r="C460" s="21" t="s">
        <v>8627</v>
      </c>
      <c r="D460" s="21" t="s">
        <v>7996</v>
      </c>
      <c r="E460" s="21" t="s">
        <v>8158</v>
      </c>
      <c r="F460" s="21" t="s">
        <v>1103</v>
      </c>
      <c r="G460" s="21" t="s">
        <v>8023</v>
      </c>
      <c r="H460" s="21" t="s">
        <v>718</v>
      </c>
    </row>
    <row r="461" spans="1:8" ht="25.5" customHeight="1" x14ac:dyDescent="0.35">
      <c r="A461" s="20" t="s">
        <v>867</v>
      </c>
      <c r="B461" s="20" t="s">
        <v>1494</v>
      </c>
      <c r="C461" s="21" t="s">
        <v>8628</v>
      </c>
      <c r="D461" s="21" t="s">
        <v>7996</v>
      </c>
      <c r="E461" s="21" t="s">
        <v>8001</v>
      </c>
      <c r="F461" s="21" t="s">
        <v>165</v>
      </c>
      <c r="G461" s="21" t="s">
        <v>82</v>
      </c>
      <c r="H461" s="21" t="s">
        <v>990</v>
      </c>
    </row>
    <row r="462" spans="1:8" ht="25.5" customHeight="1" x14ac:dyDescent="0.35">
      <c r="A462" s="20" t="s">
        <v>869</v>
      </c>
      <c r="B462" s="20" t="s">
        <v>1494</v>
      </c>
      <c r="C462" s="21" t="s">
        <v>8629</v>
      </c>
      <c r="D462" s="21" t="s">
        <v>7996</v>
      </c>
      <c r="E462" s="21" t="s">
        <v>8039</v>
      </c>
      <c r="F462" s="21" t="s">
        <v>628</v>
      </c>
      <c r="G462" s="21" t="s">
        <v>31</v>
      </c>
      <c r="H462" s="21" t="s">
        <v>628</v>
      </c>
    </row>
    <row r="463" spans="1:8" ht="25.5" customHeight="1" x14ac:dyDescent="0.35">
      <c r="A463" s="20" t="s">
        <v>871</v>
      </c>
      <c r="B463" s="20" t="s">
        <v>1494</v>
      </c>
      <c r="C463" s="21" t="s">
        <v>8630</v>
      </c>
      <c r="D463" s="21" t="s">
        <v>8113</v>
      </c>
      <c r="E463" s="21" t="s">
        <v>8001</v>
      </c>
      <c r="F463" s="21" t="s">
        <v>165</v>
      </c>
      <c r="G463" s="21" t="s">
        <v>82</v>
      </c>
      <c r="H463" s="21" t="s">
        <v>165</v>
      </c>
    </row>
    <row r="464" spans="1:8" ht="25.5" customHeight="1" x14ac:dyDescent="0.35">
      <c r="A464" s="20" t="s">
        <v>872</v>
      </c>
      <c r="B464" s="20" t="s">
        <v>1494</v>
      </c>
      <c r="C464" s="21" t="s">
        <v>8631</v>
      </c>
      <c r="D464" s="21" t="s">
        <v>7996</v>
      </c>
      <c r="E464" s="21" t="s">
        <v>8058</v>
      </c>
      <c r="F464" s="21" t="s">
        <v>8003</v>
      </c>
      <c r="G464" s="21" t="s">
        <v>25</v>
      </c>
      <c r="H464" s="21" t="s">
        <v>800</v>
      </c>
    </row>
    <row r="465" spans="1:8" ht="25.5" customHeight="1" x14ac:dyDescent="0.35">
      <c r="A465" s="20" t="s">
        <v>873</v>
      </c>
      <c r="B465" s="20" t="s">
        <v>1494</v>
      </c>
      <c r="C465" s="21" t="s">
        <v>8632</v>
      </c>
      <c r="D465" s="21" t="s">
        <v>8115</v>
      </c>
      <c r="E465" s="21" t="s">
        <v>8001</v>
      </c>
      <c r="F465" s="21" t="s">
        <v>699</v>
      </c>
      <c r="G465" s="21" t="s">
        <v>31</v>
      </c>
      <c r="H465" s="21" t="s">
        <v>699</v>
      </c>
    </row>
    <row r="466" spans="1:8" ht="25.5" customHeight="1" x14ac:dyDescent="0.35">
      <c r="A466" s="20" t="s">
        <v>875</v>
      </c>
      <c r="B466" s="20" t="s">
        <v>1494</v>
      </c>
      <c r="C466" s="21" t="s">
        <v>8633</v>
      </c>
      <c r="D466" s="21" t="s">
        <v>7996</v>
      </c>
      <c r="E466" s="21" t="s">
        <v>8158</v>
      </c>
      <c r="F466" s="21" t="s">
        <v>1103</v>
      </c>
      <c r="G466" s="21" t="s">
        <v>8023</v>
      </c>
      <c r="H466" s="21" t="s">
        <v>718</v>
      </c>
    </row>
    <row r="467" spans="1:8" ht="25.5" customHeight="1" x14ac:dyDescent="0.35">
      <c r="A467" s="20" t="s">
        <v>877</v>
      </c>
      <c r="B467" s="20" t="s">
        <v>1494</v>
      </c>
      <c r="C467" s="21" t="s">
        <v>8634</v>
      </c>
      <c r="D467" s="21" t="s">
        <v>7996</v>
      </c>
      <c r="E467" s="21" t="s">
        <v>8001</v>
      </c>
      <c r="F467" s="21" t="s">
        <v>514</v>
      </c>
      <c r="G467" s="21" t="s">
        <v>20</v>
      </c>
      <c r="H467" s="21" t="s">
        <v>193</v>
      </c>
    </row>
    <row r="468" spans="1:8" ht="25.5" customHeight="1" x14ac:dyDescent="0.35">
      <c r="A468" s="20" t="s">
        <v>879</v>
      </c>
      <c r="B468" s="20" t="s">
        <v>1494</v>
      </c>
      <c r="C468" s="21" t="s">
        <v>8635</v>
      </c>
      <c r="D468" s="21" t="s">
        <v>7996</v>
      </c>
      <c r="E468" s="21" t="s">
        <v>8045</v>
      </c>
      <c r="F468" s="21" t="s">
        <v>8003</v>
      </c>
      <c r="G468" s="21" t="s">
        <v>25</v>
      </c>
      <c r="H468" s="21" t="s">
        <v>857</v>
      </c>
    </row>
    <row r="469" spans="1:8" ht="25.5" customHeight="1" x14ac:dyDescent="0.35">
      <c r="A469" s="20" t="s">
        <v>881</v>
      </c>
      <c r="B469" s="20" t="s">
        <v>1494</v>
      </c>
      <c r="C469" s="21" t="s">
        <v>8636</v>
      </c>
      <c r="D469" s="21" t="s">
        <v>7996</v>
      </c>
      <c r="E469" s="21" t="s">
        <v>8018</v>
      </c>
      <c r="F469" s="21" t="s">
        <v>1377</v>
      </c>
      <c r="G469" s="21" t="s">
        <v>67</v>
      </c>
      <c r="H469" s="21" t="s">
        <v>65</v>
      </c>
    </row>
    <row r="470" spans="1:8" ht="25.5" customHeight="1" x14ac:dyDescent="0.35">
      <c r="A470" s="20" t="s">
        <v>883</v>
      </c>
      <c r="B470" s="20" t="s">
        <v>1494</v>
      </c>
      <c r="C470" s="21" t="s">
        <v>8637</v>
      </c>
      <c r="D470" s="21" t="s">
        <v>7996</v>
      </c>
      <c r="E470" s="21" t="s">
        <v>8236</v>
      </c>
      <c r="F470" s="21" t="s">
        <v>628</v>
      </c>
      <c r="G470" s="21" t="s">
        <v>31</v>
      </c>
      <c r="H470" s="21" t="s">
        <v>631</v>
      </c>
    </row>
    <row r="471" spans="1:8" ht="25.5" customHeight="1" x14ac:dyDescent="0.35">
      <c r="A471" s="20" t="s">
        <v>884</v>
      </c>
      <c r="B471" s="20" t="s">
        <v>1494</v>
      </c>
      <c r="C471" s="21" t="s">
        <v>8638</v>
      </c>
      <c r="D471" s="21" t="s">
        <v>7996</v>
      </c>
      <c r="E471" s="21" t="s">
        <v>8001</v>
      </c>
      <c r="F471" s="21" t="s">
        <v>165</v>
      </c>
      <c r="G471" s="21" t="s">
        <v>82</v>
      </c>
      <c r="H471" s="21" t="s">
        <v>165</v>
      </c>
    </row>
    <row r="472" spans="1:8" ht="25.5" customHeight="1" x14ac:dyDescent="0.35">
      <c r="A472" s="20" t="s">
        <v>885</v>
      </c>
      <c r="B472" s="20" t="s">
        <v>1494</v>
      </c>
      <c r="C472" s="21" t="s">
        <v>8639</v>
      </c>
      <c r="D472" s="21" t="s">
        <v>7996</v>
      </c>
      <c r="E472" s="21" t="s">
        <v>8039</v>
      </c>
      <c r="F472" s="21" t="s">
        <v>628</v>
      </c>
      <c r="G472" s="21" t="s">
        <v>31</v>
      </c>
      <c r="H472" s="21" t="s">
        <v>628</v>
      </c>
    </row>
    <row r="473" spans="1:8" ht="25.5" customHeight="1" x14ac:dyDescent="0.35">
      <c r="A473" s="20" t="s">
        <v>888</v>
      </c>
      <c r="B473" s="20" t="s">
        <v>1494</v>
      </c>
      <c r="C473" s="21" t="s">
        <v>8640</v>
      </c>
      <c r="D473" s="21" t="s">
        <v>8267</v>
      </c>
      <c r="E473" s="21" t="s">
        <v>8001</v>
      </c>
      <c r="F473" s="21" t="s">
        <v>8003</v>
      </c>
      <c r="G473" s="21" t="s">
        <v>25</v>
      </c>
      <c r="H473" s="21" t="s">
        <v>800</v>
      </c>
    </row>
    <row r="474" spans="1:8" ht="25.5" customHeight="1" x14ac:dyDescent="0.35">
      <c r="A474" s="20" t="s">
        <v>890</v>
      </c>
      <c r="B474" s="20" t="s">
        <v>1494</v>
      </c>
      <c r="C474" s="21" t="s">
        <v>8641</v>
      </c>
      <c r="D474" s="21" t="s">
        <v>7996</v>
      </c>
      <c r="E474" s="21" t="s">
        <v>8132</v>
      </c>
      <c r="F474" s="21" t="s">
        <v>930</v>
      </c>
      <c r="G474" s="21" t="s">
        <v>47</v>
      </c>
      <c r="H474" s="21" t="s">
        <v>771</v>
      </c>
    </row>
    <row r="475" spans="1:8" ht="25.5" customHeight="1" x14ac:dyDescent="0.35">
      <c r="A475" s="20" t="s">
        <v>892</v>
      </c>
      <c r="B475" s="20" t="s">
        <v>1494</v>
      </c>
      <c r="C475" s="21" t="s">
        <v>8642</v>
      </c>
      <c r="D475" s="21" t="s">
        <v>7996</v>
      </c>
      <c r="E475" s="21" t="s">
        <v>8045</v>
      </c>
      <c r="F475" s="21" t="s">
        <v>8003</v>
      </c>
      <c r="G475" s="21" t="s">
        <v>25</v>
      </c>
      <c r="H475" s="21" t="s">
        <v>857</v>
      </c>
    </row>
    <row r="476" spans="1:8" ht="25.5" customHeight="1" x14ac:dyDescent="0.35">
      <c r="A476" s="20" t="s">
        <v>893</v>
      </c>
      <c r="B476" s="20" t="s">
        <v>1494</v>
      </c>
      <c r="C476" s="21" t="s">
        <v>8643</v>
      </c>
      <c r="D476" s="21" t="s">
        <v>8015</v>
      </c>
      <c r="E476" s="21" t="s">
        <v>8132</v>
      </c>
      <c r="F476" s="21" t="s">
        <v>930</v>
      </c>
      <c r="G476" s="21" t="s">
        <v>47</v>
      </c>
      <c r="H476" s="21" t="s">
        <v>769</v>
      </c>
    </row>
    <row r="477" spans="1:8" ht="25.5" customHeight="1" x14ac:dyDescent="0.35">
      <c r="A477" s="20" t="s">
        <v>894</v>
      </c>
      <c r="B477" s="20" t="s">
        <v>1494</v>
      </c>
      <c r="C477" s="21" t="s">
        <v>8644</v>
      </c>
      <c r="D477" s="21" t="s">
        <v>8218</v>
      </c>
      <c r="E477" s="21" t="s">
        <v>8001</v>
      </c>
      <c r="F477" s="21" t="s">
        <v>165</v>
      </c>
      <c r="G477" s="21" t="s">
        <v>82</v>
      </c>
      <c r="H477" s="21" t="s">
        <v>1349</v>
      </c>
    </row>
    <row r="478" spans="1:8" ht="25.5" customHeight="1" x14ac:dyDescent="0.35">
      <c r="A478" s="20" t="s">
        <v>896</v>
      </c>
      <c r="B478" s="20" t="s">
        <v>1494</v>
      </c>
      <c r="C478" s="21" t="s">
        <v>8645</v>
      </c>
      <c r="D478" s="21" t="s">
        <v>7996</v>
      </c>
      <c r="E478" s="21" t="s">
        <v>8646</v>
      </c>
      <c r="F478" s="21" t="s">
        <v>1018</v>
      </c>
      <c r="G478" s="21" t="s">
        <v>7998</v>
      </c>
      <c r="H478" s="21" t="s">
        <v>1018</v>
      </c>
    </row>
    <row r="479" spans="1:8" ht="25.5" customHeight="1" x14ac:dyDescent="0.35">
      <c r="A479" s="20" t="s">
        <v>898</v>
      </c>
      <c r="B479" s="20" t="s">
        <v>1494</v>
      </c>
      <c r="C479" s="21" t="s">
        <v>8647</v>
      </c>
      <c r="D479" s="21" t="s">
        <v>7996</v>
      </c>
      <c r="E479" s="21" t="s">
        <v>8648</v>
      </c>
      <c r="F479" s="21" t="s">
        <v>514</v>
      </c>
      <c r="G479" s="21" t="s">
        <v>40</v>
      </c>
      <c r="H479" s="21" t="s">
        <v>8099</v>
      </c>
    </row>
    <row r="480" spans="1:8" ht="25.5" customHeight="1" x14ac:dyDescent="0.35">
      <c r="A480" s="20" t="s">
        <v>900</v>
      </c>
      <c r="B480" s="20" t="s">
        <v>1494</v>
      </c>
      <c r="C480" s="21" t="s">
        <v>8649</v>
      </c>
      <c r="D480" s="21" t="s">
        <v>8015</v>
      </c>
      <c r="E480" s="21" t="s">
        <v>8650</v>
      </c>
      <c r="F480" s="21" t="s">
        <v>1377</v>
      </c>
      <c r="G480" s="21" t="s">
        <v>67</v>
      </c>
      <c r="H480" s="21" t="s">
        <v>1029</v>
      </c>
    </row>
    <row r="481" spans="1:8" ht="25.5" customHeight="1" x14ac:dyDescent="0.35">
      <c r="A481" s="20" t="s">
        <v>901</v>
      </c>
      <c r="B481" s="20" t="s">
        <v>1494</v>
      </c>
      <c r="C481" s="21" t="s">
        <v>8651</v>
      </c>
      <c r="D481" s="21" t="s">
        <v>7996</v>
      </c>
      <c r="E481" s="21" t="s">
        <v>8039</v>
      </c>
      <c r="F481" s="21" t="s">
        <v>628</v>
      </c>
      <c r="G481" s="21" t="s">
        <v>31</v>
      </c>
      <c r="H481" s="21" t="s">
        <v>860</v>
      </c>
    </row>
    <row r="482" spans="1:8" ht="25.5" customHeight="1" x14ac:dyDescent="0.35">
      <c r="A482" s="20" t="s">
        <v>903</v>
      </c>
      <c r="B482" s="20" t="s">
        <v>1494</v>
      </c>
      <c r="C482" s="21" t="s">
        <v>8652</v>
      </c>
      <c r="D482" s="21" t="s">
        <v>7996</v>
      </c>
      <c r="E482" s="21" t="s">
        <v>8058</v>
      </c>
      <c r="F482" s="21" t="s">
        <v>8003</v>
      </c>
      <c r="G482" s="21" t="s">
        <v>25</v>
      </c>
      <c r="H482" s="21" t="s">
        <v>1399</v>
      </c>
    </row>
    <row r="483" spans="1:8" ht="25.5" customHeight="1" x14ac:dyDescent="0.35">
      <c r="A483" s="20" t="s">
        <v>904</v>
      </c>
      <c r="B483" s="20" t="s">
        <v>1494</v>
      </c>
      <c r="C483" s="21" t="s">
        <v>8653</v>
      </c>
      <c r="D483" s="21" t="s">
        <v>7996</v>
      </c>
      <c r="E483" s="21" t="s">
        <v>8007</v>
      </c>
      <c r="F483" s="21" t="s">
        <v>699</v>
      </c>
      <c r="G483" s="21" t="s">
        <v>31</v>
      </c>
      <c r="H483" s="21" t="s">
        <v>699</v>
      </c>
    </row>
    <row r="484" spans="1:8" ht="25.5" customHeight="1" x14ac:dyDescent="0.35">
      <c r="A484" s="20" t="s">
        <v>906</v>
      </c>
      <c r="B484" s="20" t="s">
        <v>1494</v>
      </c>
      <c r="C484" s="21" t="s">
        <v>8654</v>
      </c>
      <c r="D484" s="21" t="s">
        <v>8015</v>
      </c>
      <c r="E484" s="21" t="s">
        <v>8001</v>
      </c>
      <c r="F484" s="21" t="s">
        <v>1377</v>
      </c>
      <c r="G484" s="21" t="s">
        <v>67</v>
      </c>
      <c r="H484" s="21" t="s">
        <v>301</v>
      </c>
    </row>
    <row r="485" spans="1:8" ht="25.5" customHeight="1" x14ac:dyDescent="0.35">
      <c r="A485" s="20" t="s">
        <v>908</v>
      </c>
      <c r="B485" s="20" t="s">
        <v>1494</v>
      </c>
      <c r="C485" s="21" t="s">
        <v>8655</v>
      </c>
      <c r="D485" s="21" t="s">
        <v>7996</v>
      </c>
      <c r="E485" s="21" t="s">
        <v>8656</v>
      </c>
      <c r="F485" s="21" t="s">
        <v>1103</v>
      </c>
      <c r="G485" s="21" t="s">
        <v>8023</v>
      </c>
      <c r="H485" s="21" t="s">
        <v>90</v>
      </c>
    </row>
    <row r="486" spans="1:8" ht="25.5" customHeight="1" x14ac:dyDescent="0.35">
      <c r="A486" s="20" t="s">
        <v>909</v>
      </c>
      <c r="B486" s="20" t="s">
        <v>1494</v>
      </c>
      <c r="C486" s="21" t="s">
        <v>8657</v>
      </c>
      <c r="D486" s="21" t="s">
        <v>7996</v>
      </c>
      <c r="E486" s="21" t="s">
        <v>8132</v>
      </c>
      <c r="F486" s="21" t="s">
        <v>930</v>
      </c>
      <c r="G486" s="21" t="s">
        <v>47</v>
      </c>
      <c r="H486" s="21" t="s">
        <v>930</v>
      </c>
    </row>
    <row r="487" spans="1:8" ht="25.5" customHeight="1" x14ac:dyDescent="0.35">
      <c r="A487" s="20" t="s">
        <v>911</v>
      </c>
      <c r="B487" s="20" t="s">
        <v>1494</v>
      </c>
      <c r="C487" s="21" t="s">
        <v>8658</v>
      </c>
      <c r="D487" s="21" t="s">
        <v>7996</v>
      </c>
      <c r="E487" s="21" t="s">
        <v>8063</v>
      </c>
      <c r="F487" s="21" t="s">
        <v>8003</v>
      </c>
      <c r="G487" s="21" t="s">
        <v>25</v>
      </c>
      <c r="H487" s="21" t="s">
        <v>938</v>
      </c>
    </row>
    <row r="488" spans="1:8" ht="25.5" customHeight="1" x14ac:dyDescent="0.35">
      <c r="A488" s="20" t="s">
        <v>913</v>
      </c>
      <c r="B488" s="20" t="s">
        <v>1494</v>
      </c>
      <c r="C488" s="21" t="s">
        <v>8659</v>
      </c>
      <c r="D488" s="21" t="s">
        <v>7996</v>
      </c>
      <c r="E488" s="21" t="s">
        <v>8063</v>
      </c>
      <c r="F488" s="21" t="s">
        <v>8003</v>
      </c>
      <c r="G488" s="21" t="s">
        <v>25</v>
      </c>
      <c r="H488" s="21" t="s">
        <v>938</v>
      </c>
    </row>
    <row r="489" spans="1:8" ht="25.5" customHeight="1" x14ac:dyDescent="0.35">
      <c r="A489" s="20" t="s">
        <v>914</v>
      </c>
      <c r="B489" s="20" t="s">
        <v>1494</v>
      </c>
      <c r="C489" s="21" t="s">
        <v>8660</v>
      </c>
      <c r="D489" s="21" t="s">
        <v>7996</v>
      </c>
      <c r="E489" s="21" t="s">
        <v>8132</v>
      </c>
      <c r="F489" s="21" t="s">
        <v>930</v>
      </c>
      <c r="G489" s="21" t="s">
        <v>47</v>
      </c>
      <c r="H489" s="21" t="s">
        <v>771</v>
      </c>
    </row>
    <row r="490" spans="1:8" ht="25.5" customHeight="1" x14ac:dyDescent="0.35">
      <c r="A490" s="20" t="s">
        <v>915</v>
      </c>
      <c r="B490" s="20" t="s">
        <v>1494</v>
      </c>
      <c r="C490" s="21" t="s">
        <v>8661</v>
      </c>
      <c r="D490" s="21" t="s">
        <v>7996</v>
      </c>
      <c r="E490" s="21" t="s">
        <v>8001</v>
      </c>
      <c r="F490" s="21" t="s">
        <v>165</v>
      </c>
      <c r="G490" s="21" t="s">
        <v>82</v>
      </c>
      <c r="H490" s="21" t="s">
        <v>715</v>
      </c>
    </row>
    <row r="491" spans="1:8" ht="25.5" customHeight="1" x14ac:dyDescent="0.35">
      <c r="A491" s="20" t="s">
        <v>916</v>
      </c>
      <c r="B491" s="20" t="s">
        <v>1494</v>
      </c>
      <c r="C491" s="21" t="s">
        <v>8662</v>
      </c>
      <c r="D491" s="21" t="s">
        <v>7996</v>
      </c>
      <c r="E491" s="21" t="s">
        <v>8001</v>
      </c>
      <c r="F491" s="21" t="s">
        <v>514</v>
      </c>
      <c r="G491" s="21" t="s">
        <v>20</v>
      </c>
      <c r="H491" s="21" t="s">
        <v>193</v>
      </c>
    </row>
    <row r="492" spans="1:8" ht="25.5" customHeight="1" x14ac:dyDescent="0.35">
      <c r="A492" s="20" t="s">
        <v>917</v>
      </c>
      <c r="B492" s="20" t="s">
        <v>1494</v>
      </c>
      <c r="C492" s="21" t="s">
        <v>8663</v>
      </c>
      <c r="D492" s="21" t="s">
        <v>7996</v>
      </c>
      <c r="E492" s="21" t="s">
        <v>8410</v>
      </c>
      <c r="F492" s="21" t="s">
        <v>165</v>
      </c>
      <c r="G492" s="21" t="s">
        <v>20</v>
      </c>
      <c r="H492" s="21" t="s">
        <v>486</v>
      </c>
    </row>
    <row r="493" spans="1:8" ht="25.5" customHeight="1" x14ac:dyDescent="0.35">
      <c r="A493" s="20" t="s">
        <v>918</v>
      </c>
      <c r="B493" s="20" t="s">
        <v>1494</v>
      </c>
      <c r="C493" s="21" t="s">
        <v>8664</v>
      </c>
      <c r="D493" s="21" t="s">
        <v>7996</v>
      </c>
      <c r="E493" s="21" t="s">
        <v>8195</v>
      </c>
      <c r="F493" s="21" t="s">
        <v>1418</v>
      </c>
      <c r="G493" s="21" t="s">
        <v>8023</v>
      </c>
      <c r="H493" s="21" t="s">
        <v>1418</v>
      </c>
    </row>
    <row r="494" spans="1:8" ht="25.5" customHeight="1" x14ac:dyDescent="0.35">
      <c r="A494" s="20" t="s">
        <v>919</v>
      </c>
      <c r="B494" s="20" t="s">
        <v>1494</v>
      </c>
      <c r="C494" s="21" t="s">
        <v>8665</v>
      </c>
      <c r="D494" s="21" t="s">
        <v>8015</v>
      </c>
      <c r="E494" s="21" t="s">
        <v>8132</v>
      </c>
      <c r="F494" s="21" t="s">
        <v>930</v>
      </c>
      <c r="G494" s="21" t="s">
        <v>47</v>
      </c>
      <c r="H494" s="21" t="s">
        <v>771</v>
      </c>
    </row>
    <row r="495" spans="1:8" ht="25.5" customHeight="1" x14ac:dyDescent="0.35">
      <c r="A495" s="20" t="s">
        <v>921</v>
      </c>
      <c r="B495" s="20" t="s">
        <v>1494</v>
      </c>
      <c r="C495" s="21" t="s">
        <v>8666</v>
      </c>
      <c r="D495" s="21" t="s">
        <v>7996</v>
      </c>
      <c r="E495" s="21" t="s">
        <v>8069</v>
      </c>
      <c r="F495" s="21" t="s">
        <v>1405</v>
      </c>
      <c r="G495" s="21" t="s">
        <v>7998</v>
      </c>
      <c r="H495" s="21" t="s">
        <v>1405</v>
      </c>
    </row>
    <row r="496" spans="1:8" ht="25.5" customHeight="1" x14ac:dyDescent="0.35">
      <c r="A496" s="20" t="s">
        <v>922</v>
      </c>
      <c r="B496" s="20" t="s">
        <v>1494</v>
      </c>
      <c r="C496" s="21" t="s">
        <v>8667</v>
      </c>
      <c r="D496" s="21" t="s">
        <v>8015</v>
      </c>
      <c r="E496" s="21" t="s">
        <v>8132</v>
      </c>
      <c r="F496" s="21" t="s">
        <v>930</v>
      </c>
      <c r="G496" s="21" t="s">
        <v>47</v>
      </c>
      <c r="H496" s="21" t="s">
        <v>769</v>
      </c>
    </row>
    <row r="497" spans="1:8" ht="25.5" customHeight="1" x14ac:dyDescent="0.35">
      <c r="A497" s="20" t="s">
        <v>924</v>
      </c>
      <c r="B497" s="20" t="s">
        <v>1494</v>
      </c>
      <c r="C497" s="21" t="s">
        <v>8668</v>
      </c>
      <c r="D497" s="21" t="s">
        <v>7996</v>
      </c>
      <c r="E497" s="21" t="s">
        <v>8043</v>
      </c>
      <c r="F497" s="21" t="s">
        <v>1418</v>
      </c>
      <c r="G497" s="21" t="s">
        <v>8023</v>
      </c>
      <c r="H497" s="21" t="s">
        <v>1306</v>
      </c>
    </row>
    <row r="498" spans="1:8" ht="25.5" customHeight="1" x14ac:dyDescent="0.35">
      <c r="A498" s="20" t="s">
        <v>925</v>
      </c>
      <c r="B498" s="20" t="s">
        <v>1494</v>
      </c>
      <c r="C498" s="21" t="s">
        <v>8669</v>
      </c>
      <c r="D498" s="21" t="s">
        <v>8037</v>
      </c>
      <c r="E498" s="21" t="s">
        <v>8069</v>
      </c>
      <c r="F498" s="21" t="s">
        <v>1405</v>
      </c>
      <c r="G498" s="21" t="s">
        <v>7998</v>
      </c>
      <c r="H498" s="21" t="s">
        <v>1020</v>
      </c>
    </row>
    <row r="499" spans="1:8" ht="25.5" customHeight="1" x14ac:dyDescent="0.35">
      <c r="A499" s="20" t="s">
        <v>926</v>
      </c>
      <c r="B499" s="20" t="s">
        <v>1494</v>
      </c>
      <c r="C499" s="21" t="s">
        <v>8670</v>
      </c>
      <c r="D499" s="21" t="s">
        <v>7996</v>
      </c>
      <c r="E499" s="21" t="s">
        <v>8671</v>
      </c>
      <c r="F499" s="21" t="s">
        <v>1377</v>
      </c>
      <c r="G499" s="21" t="s">
        <v>67</v>
      </c>
      <c r="H499" s="21" t="s">
        <v>65</v>
      </c>
    </row>
    <row r="500" spans="1:8" ht="25.5" customHeight="1" x14ac:dyDescent="0.35">
      <c r="A500" s="20" t="s">
        <v>927</v>
      </c>
      <c r="B500" s="20" t="s">
        <v>1494</v>
      </c>
      <c r="C500" s="21" t="s">
        <v>8672</v>
      </c>
      <c r="D500" s="21" t="s">
        <v>7996</v>
      </c>
      <c r="E500" s="21" t="s">
        <v>8522</v>
      </c>
      <c r="F500" s="21" t="s">
        <v>1418</v>
      </c>
      <c r="G500" s="21" t="s">
        <v>8023</v>
      </c>
      <c r="H500" s="21" t="s">
        <v>1306</v>
      </c>
    </row>
    <row r="501" spans="1:8" ht="25.5" customHeight="1" x14ac:dyDescent="0.35">
      <c r="A501" s="20" t="s">
        <v>928</v>
      </c>
      <c r="B501" s="20" t="s">
        <v>1494</v>
      </c>
      <c r="C501" s="21" t="s">
        <v>8673</v>
      </c>
      <c r="D501" s="21" t="s">
        <v>7996</v>
      </c>
      <c r="E501" s="21" t="s">
        <v>8674</v>
      </c>
      <c r="F501" s="21" t="s">
        <v>1103</v>
      </c>
      <c r="G501" s="21" t="s">
        <v>8023</v>
      </c>
      <c r="H501" s="21" t="s">
        <v>1087</v>
      </c>
    </row>
    <row r="502" spans="1:8" ht="25.5" customHeight="1" x14ac:dyDescent="0.35">
      <c r="A502" s="20" t="s">
        <v>930</v>
      </c>
      <c r="B502" s="20" t="s">
        <v>1494</v>
      </c>
      <c r="C502" s="21" t="s">
        <v>8675</v>
      </c>
      <c r="D502" s="21" t="s">
        <v>8676</v>
      </c>
      <c r="E502" s="21" t="s">
        <v>8001</v>
      </c>
      <c r="F502" s="21" t="s">
        <v>930</v>
      </c>
      <c r="G502" s="21" t="s">
        <v>47</v>
      </c>
      <c r="H502" s="21" t="s">
        <v>930</v>
      </c>
    </row>
    <row r="503" spans="1:8" ht="25.5" customHeight="1" x14ac:dyDescent="0.35">
      <c r="A503" s="20" t="s">
        <v>932</v>
      </c>
      <c r="B503" s="20" t="s">
        <v>1494</v>
      </c>
      <c r="C503" s="21" t="s">
        <v>8677</v>
      </c>
      <c r="D503" s="21" t="s">
        <v>7996</v>
      </c>
      <c r="E503" s="21" t="s">
        <v>8132</v>
      </c>
      <c r="F503" s="21" t="s">
        <v>930</v>
      </c>
      <c r="G503" s="21" t="s">
        <v>47</v>
      </c>
      <c r="H503" s="21" t="s">
        <v>1168</v>
      </c>
    </row>
    <row r="504" spans="1:8" ht="25.5" customHeight="1" x14ac:dyDescent="0.35">
      <c r="A504" s="20" t="s">
        <v>934</v>
      </c>
      <c r="B504" s="20" t="s">
        <v>1494</v>
      </c>
      <c r="C504" s="21" t="s">
        <v>8678</v>
      </c>
      <c r="D504" s="21" t="s">
        <v>7996</v>
      </c>
      <c r="E504" s="21" t="s">
        <v>8001</v>
      </c>
      <c r="F504" s="21" t="s">
        <v>514</v>
      </c>
      <c r="G504" s="21" t="s">
        <v>20</v>
      </c>
      <c r="H504" s="21" t="s">
        <v>1390</v>
      </c>
    </row>
    <row r="505" spans="1:8" ht="25.5" customHeight="1" x14ac:dyDescent="0.35">
      <c r="A505" s="20" t="s">
        <v>935</v>
      </c>
      <c r="B505" s="20" t="s">
        <v>1494</v>
      </c>
      <c r="C505" s="21" t="s">
        <v>8679</v>
      </c>
      <c r="D505" s="21" t="s">
        <v>7996</v>
      </c>
      <c r="E505" s="21" t="s">
        <v>8410</v>
      </c>
      <c r="F505" s="21" t="s">
        <v>165</v>
      </c>
      <c r="G505" s="21" t="s">
        <v>20</v>
      </c>
      <c r="H505" s="21" t="s">
        <v>486</v>
      </c>
    </row>
    <row r="506" spans="1:8" ht="25.5" customHeight="1" x14ac:dyDescent="0.35">
      <c r="A506" s="20" t="s">
        <v>936</v>
      </c>
      <c r="B506" s="20" t="s">
        <v>1494</v>
      </c>
      <c r="C506" s="21" t="s">
        <v>8680</v>
      </c>
      <c r="D506" s="21" t="s">
        <v>7996</v>
      </c>
      <c r="E506" s="21" t="s">
        <v>8137</v>
      </c>
      <c r="F506" s="21" t="s">
        <v>165</v>
      </c>
      <c r="G506" s="21" t="s">
        <v>82</v>
      </c>
      <c r="H506" s="21" t="s">
        <v>411</v>
      </c>
    </row>
    <row r="507" spans="1:8" ht="25.5" customHeight="1" x14ac:dyDescent="0.35">
      <c r="A507" s="20" t="s">
        <v>937</v>
      </c>
      <c r="B507" s="20" t="s">
        <v>1494</v>
      </c>
      <c r="C507" s="21" t="s">
        <v>8681</v>
      </c>
      <c r="D507" s="21" t="s">
        <v>7996</v>
      </c>
      <c r="E507" s="21" t="s">
        <v>8404</v>
      </c>
      <c r="F507" s="21" t="s">
        <v>1103</v>
      </c>
      <c r="G507" s="21" t="s">
        <v>8023</v>
      </c>
      <c r="H507" s="21" t="s">
        <v>1103</v>
      </c>
    </row>
    <row r="508" spans="1:8" ht="25.5" customHeight="1" x14ac:dyDescent="0.35">
      <c r="A508" s="20" t="s">
        <v>938</v>
      </c>
      <c r="B508" s="20" t="s">
        <v>1494</v>
      </c>
      <c r="C508" s="21" t="s">
        <v>8682</v>
      </c>
      <c r="D508" s="21" t="s">
        <v>8032</v>
      </c>
      <c r="E508" s="21" t="s">
        <v>8058</v>
      </c>
      <c r="F508" s="21" t="s">
        <v>8003</v>
      </c>
      <c r="G508" s="21" t="s">
        <v>25</v>
      </c>
      <c r="H508" s="21" t="s">
        <v>938</v>
      </c>
    </row>
    <row r="509" spans="1:8" ht="25.5" customHeight="1" x14ac:dyDescent="0.35">
      <c r="A509" s="20" t="s">
        <v>939</v>
      </c>
      <c r="B509" s="20" t="s">
        <v>1494</v>
      </c>
      <c r="C509" s="21" t="s">
        <v>8683</v>
      </c>
      <c r="D509" s="21" t="s">
        <v>7996</v>
      </c>
      <c r="E509" s="21" t="s">
        <v>8045</v>
      </c>
      <c r="F509" s="21" t="s">
        <v>8003</v>
      </c>
      <c r="G509" s="21" t="s">
        <v>31</v>
      </c>
      <c r="H509" s="21" t="s">
        <v>48</v>
      </c>
    </row>
    <row r="510" spans="1:8" ht="25.5" customHeight="1" x14ac:dyDescent="0.35">
      <c r="A510" s="20" t="s">
        <v>940</v>
      </c>
      <c r="B510" s="20" t="s">
        <v>1494</v>
      </c>
      <c r="C510" s="21" t="s">
        <v>8684</v>
      </c>
      <c r="D510" s="21" t="s">
        <v>7996</v>
      </c>
      <c r="E510" s="21" t="s">
        <v>8685</v>
      </c>
      <c r="F510" s="21" t="s">
        <v>1418</v>
      </c>
      <c r="G510" s="21" t="s">
        <v>8023</v>
      </c>
      <c r="H510" s="21" t="s">
        <v>1306</v>
      </c>
    </row>
    <row r="511" spans="1:8" ht="25.5" customHeight="1" x14ac:dyDescent="0.35">
      <c r="A511" s="20" t="s">
        <v>942</v>
      </c>
      <c r="B511" s="20" t="s">
        <v>1494</v>
      </c>
      <c r="C511" s="21" t="s">
        <v>8686</v>
      </c>
      <c r="D511" s="21" t="s">
        <v>7996</v>
      </c>
      <c r="E511" s="21" t="s">
        <v>8039</v>
      </c>
      <c r="F511" s="21" t="s">
        <v>628</v>
      </c>
      <c r="G511" s="21" t="s">
        <v>31</v>
      </c>
      <c r="H511" s="21" t="s">
        <v>628</v>
      </c>
    </row>
    <row r="512" spans="1:8" ht="25.5" customHeight="1" x14ac:dyDescent="0.35">
      <c r="A512" s="20" t="s">
        <v>943</v>
      </c>
      <c r="B512" s="20" t="s">
        <v>1494</v>
      </c>
      <c r="C512" s="21" t="s">
        <v>8687</v>
      </c>
      <c r="D512" s="21" t="s">
        <v>8000</v>
      </c>
      <c r="E512" s="21" t="s">
        <v>8688</v>
      </c>
      <c r="F512" s="21" t="s">
        <v>1377</v>
      </c>
      <c r="G512" s="21" t="s">
        <v>44</v>
      </c>
      <c r="H512" s="21" t="s">
        <v>943</v>
      </c>
    </row>
    <row r="513" spans="1:8" ht="25.5" customHeight="1" x14ac:dyDescent="0.35">
      <c r="A513" s="20" t="s">
        <v>944</v>
      </c>
      <c r="B513" s="20" t="s">
        <v>1494</v>
      </c>
      <c r="C513" s="21" t="s">
        <v>8689</v>
      </c>
      <c r="D513" s="21" t="s">
        <v>8115</v>
      </c>
      <c r="E513" s="21" t="s">
        <v>8001</v>
      </c>
      <c r="F513" s="21" t="s">
        <v>699</v>
      </c>
      <c r="G513" s="21" t="s">
        <v>31</v>
      </c>
      <c r="H513" s="21" t="s">
        <v>699</v>
      </c>
    </row>
    <row r="514" spans="1:8" ht="25.5" customHeight="1" x14ac:dyDescent="0.35">
      <c r="A514" s="20" t="s">
        <v>945</v>
      </c>
      <c r="B514" s="20" t="s">
        <v>1494</v>
      </c>
      <c r="C514" s="21" t="s">
        <v>8690</v>
      </c>
      <c r="D514" s="21" t="s">
        <v>7996</v>
      </c>
      <c r="E514" s="21" t="s">
        <v>8090</v>
      </c>
      <c r="F514" s="21" t="s">
        <v>1018</v>
      </c>
      <c r="G514" s="21" t="s">
        <v>135</v>
      </c>
      <c r="H514" s="21" t="s">
        <v>1407</v>
      </c>
    </row>
    <row r="515" spans="1:8" ht="25.5" customHeight="1" x14ac:dyDescent="0.35">
      <c r="A515" s="20" t="s">
        <v>947</v>
      </c>
      <c r="B515" s="20" t="s">
        <v>1494</v>
      </c>
      <c r="C515" s="21" t="s">
        <v>8691</v>
      </c>
      <c r="D515" s="21" t="s">
        <v>7996</v>
      </c>
      <c r="E515" s="21" t="s">
        <v>8149</v>
      </c>
      <c r="F515" s="21" t="s">
        <v>1103</v>
      </c>
      <c r="G515" s="21" t="s">
        <v>8023</v>
      </c>
      <c r="H515" s="21" t="s">
        <v>1203</v>
      </c>
    </row>
    <row r="516" spans="1:8" ht="25.5" customHeight="1" x14ac:dyDescent="0.35">
      <c r="A516" s="20" t="s">
        <v>949</v>
      </c>
      <c r="B516" s="20" t="s">
        <v>1494</v>
      </c>
      <c r="C516" s="21" t="s">
        <v>8692</v>
      </c>
      <c r="D516" s="21" t="s">
        <v>7996</v>
      </c>
      <c r="E516" s="21" t="s">
        <v>8290</v>
      </c>
      <c r="F516" s="21" t="s">
        <v>156</v>
      </c>
      <c r="G516" s="21" t="s">
        <v>64</v>
      </c>
      <c r="H516" s="21" t="s">
        <v>8291</v>
      </c>
    </row>
    <row r="517" spans="1:8" ht="25.5" customHeight="1" x14ac:dyDescent="0.35">
      <c r="A517" s="20" t="s">
        <v>951</v>
      </c>
      <c r="B517" s="20" t="s">
        <v>1494</v>
      </c>
      <c r="C517" s="21" t="s">
        <v>8693</v>
      </c>
      <c r="D517" s="21" t="s">
        <v>7996</v>
      </c>
      <c r="E517" s="21" t="s">
        <v>8143</v>
      </c>
      <c r="F517" s="21" t="s">
        <v>1418</v>
      </c>
      <c r="G517" s="21" t="s">
        <v>64</v>
      </c>
      <c r="H517" s="21" t="s">
        <v>830</v>
      </c>
    </row>
    <row r="518" spans="1:8" ht="25.5" customHeight="1" x14ac:dyDescent="0.35">
      <c r="A518" s="20" t="s">
        <v>952</v>
      </c>
      <c r="B518" s="20" t="s">
        <v>1494</v>
      </c>
      <c r="C518" s="21" t="s">
        <v>8694</v>
      </c>
      <c r="D518" s="21" t="s">
        <v>7996</v>
      </c>
      <c r="E518" s="21" t="s">
        <v>8695</v>
      </c>
      <c r="F518" s="21" t="s">
        <v>930</v>
      </c>
      <c r="G518" s="21" t="s">
        <v>47</v>
      </c>
      <c r="H518" s="21" t="s">
        <v>1168</v>
      </c>
    </row>
    <row r="519" spans="1:8" ht="25.5" customHeight="1" x14ac:dyDescent="0.35">
      <c r="A519" s="20" t="s">
        <v>954</v>
      </c>
      <c r="B519" s="20" t="s">
        <v>1494</v>
      </c>
      <c r="C519" s="21" t="s">
        <v>8696</v>
      </c>
      <c r="D519" s="21" t="s">
        <v>7996</v>
      </c>
      <c r="E519" s="21" t="s">
        <v>8697</v>
      </c>
      <c r="F519" s="21" t="s">
        <v>628</v>
      </c>
      <c r="G519" s="21" t="s">
        <v>31</v>
      </c>
      <c r="H519" s="21" t="s">
        <v>860</v>
      </c>
    </row>
    <row r="520" spans="1:8" ht="25.5" customHeight="1" x14ac:dyDescent="0.35">
      <c r="A520" s="20" t="s">
        <v>956</v>
      </c>
      <c r="B520" s="20" t="s">
        <v>1494</v>
      </c>
      <c r="C520" s="21" t="s">
        <v>8698</v>
      </c>
      <c r="D520" s="21" t="s">
        <v>7996</v>
      </c>
      <c r="E520" s="21" t="s">
        <v>8051</v>
      </c>
      <c r="F520" s="21" t="s">
        <v>699</v>
      </c>
      <c r="G520" s="21" t="s">
        <v>82</v>
      </c>
      <c r="H520" s="21" t="s">
        <v>707</v>
      </c>
    </row>
    <row r="521" spans="1:8" ht="25.5" customHeight="1" x14ac:dyDescent="0.35">
      <c r="A521" s="20" t="s">
        <v>958</v>
      </c>
      <c r="B521" s="20" t="s">
        <v>1494</v>
      </c>
      <c r="C521" s="21" t="s">
        <v>8699</v>
      </c>
      <c r="D521" s="21" t="s">
        <v>8113</v>
      </c>
      <c r="E521" s="21" t="s">
        <v>8001</v>
      </c>
      <c r="F521" s="21" t="s">
        <v>165</v>
      </c>
      <c r="G521" s="21" t="s">
        <v>82</v>
      </c>
      <c r="H521" s="21" t="s">
        <v>165</v>
      </c>
    </row>
    <row r="522" spans="1:8" ht="25.5" customHeight="1" x14ac:dyDescent="0.35">
      <c r="A522" s="20" t="s">
        <v>959</v>
      </c>
      <c r="B522" s="20" t="s">
        <v>1494</v>
      </c>
      <c r="C522" s="21" t="s">
        <v>8700</v>
      </c>
      <c r="D522" s="21" t="s">
        <v>7996</v>
      </c>
      <c r="E522" s="21" t="s">
        <v>8039</v>
      </c>
      <c r="F522" s="21" t="s">
        <v>1377</v>
      </c>
      <c r="G522" s="21" t="s">
        <v>31</v>
      </c>
      <c r="H522" s="21" t="s">
        <v>628</v>
      </c>
    </row>
    <row r="523" spans="1:8" ht="25.5" customHeight="1" x14ac:dyDescent="0.35">
      <c r="A523" s="20" t="s">
        <v>961</v>
      </c>
      <c r="B523" s="20" t="s">
        <v>1494</v>
      </c>
      <c r="C523" s="21" t="s">
        <v>8701</v>
      </c>
      <c r="D523" s="21" t="s">
        <v>7996</v>
      </c>
      <c r="E523" s="21" t="s">
        <v>8069</v>
      </c>
      <c r="F523" s="21" t="s">
        <v>1403</v>
      </c>
      <c r="G523" s="21" t="s">
        <v>7998</v>
      </c>
      <c r="H523" s="21" t="s">
        <v>120</v>
      </c>
    </row>
    <row r="524" spans="1:8" ht="25.5" customHeight="1" x14ac:dyDescent="0.35">
      <c r="A524" s="20" t="s">
        <v>963</v>
      </c>
      <c r="B524" s="20" t="s">
        <v>1494</v>
      </c>
      <c r="C524" s="21" t="s">
        <v>8702</v>
      </c>
      <c r="D524" s="21" t="s">
        <v>8553</v>
      </c>
      <c r="E524" s="21" t="s">
        <v>8132</v>
      </c>
      <c r="F524" s="21" t="s">
        <v>930</v>
      </c>
      <c r="G524" s="21" t="s">
        <v>47</v>
      </c>
      <c r="H524" s="21" t="s">
        <v>769</v>
      </c>
    </row>
    <row r="525" spans="1:8" ht="25.5" customHeight="1" x14ac:dyDescent="0.35">
      <c r="A525" s="20" t="s">
        <v>965</v>
      </c>
      <c r="B525" s="20" t="s">
        <v>1494</v>
      </c>
      <c r="C525" s="21" t="s">
        <v>8703</v>
      </c>
      <c r="D525" s="21" t="s">
        <v>7996</v>
      </c>
      <c r="E525" s="21" t="s">
        <v>8456</v>
      </c>
      <c r="F525" s="21" t="s">
        <v>1418</v>
      </c>
      <c r="G525" s="21" t="s">
        <v>8023</v>
      </c>
      <c r="H525" s="21" t="s">
        <v>1306</v>
      </c>
    </row>
    <row r="526" spans="1:8" ht="25.5" customHeight="1" x14ac:dyDescent="0.35">
      <c r="A526" s="20" t="s">
        <v>966</v>
      </c>
      <c r="B526" s="20" t="s">
        <v>1494</v>
      </c>
      <c r="C526" s="21" t="s">
        <v>8704</v>
      </c>
      <c r="D526" s="21" t="s">
        <v>8601</v>
      </c>
      <c r="E526" s="21" t="s">
        <v>8079</v>
      </c>
      <c r="F526" s="21" t="s">
        <v>514</v>
      </c>
      <c r="G526" s="21" t="s">
        <v>40</v>
      </c>
      <c r="H526" s="21" t="s">
        <v>514</v>
      </c>
    </row>
    <row r="527" spans="1:8" ht="25.5" customHeight="1" x14ac:dyDescent="0.35">
      <c r="A527" s="20" t="s">
        <v>968</v>
      </c>
      <c r="B527" s="20" t="s">
        <v>1494</v>
      </c>
      <c r="C527" s="21" t="s">
        <v>8705</v>
      </c>
      <c r="D527" s="21" t="s">
        <v>7996</v>
      </c>
      <c r="E527" s="21" t="s">
        <v>8001</v>
      </c>
      <c r="F527" s="21" t="s">
        <v>165</v>
      </c>
      <c r="G527" s="21" t="s">
        <v>82</v>
      </c>
      <c r="H527" s="21" t="s">
        <v>707</v>
      </c>
    </row>
    <row r="528" spans="1:8" ht="25.5" customHeight="1" x14ac:dyDescent="0.35">
      <c r="A528" s="20" t="s">
        <v>970</v>
      </c>
      <c r="B528" s="20" t="s">
        <v>1494</v>
      </c>
      <c r="C528" s="21" t="s">
        <v>8706</v>
      </c>
      <c r="D528" s="21" t="s">
        <v>7996</v>
      </c>
      <c r="E528" s="21" t="s">
        <v>8016</v>
      </c>
      <c r="F528" s="21" t="s">
        <v>1377</v>
      </c>
      <c r="G528" s="21" t="s">
        <v>67</v>
      </c>
      <c r="H528" s="21" t="s">
        <v>105</v>
      </c>
    </row>
    <row r="529" spans="1:8" ht="25.5" customHeight="1" x14ac:dyDescent="0.35">
      <c r="A529" s="20" t="s">
        <v>971</v>
      </c>
      <c r="B529" s="20" t="s">
        <v>1494</v>
      </c>
      <c r="C529" s="21" t="s">
        <v>8707</v>
      </c>
      <c r="D529" s="21" t="s">
        <v>7996</v>
      </c>
      <c r="E529" s="21" t="s">
        <v>8016</v>
      </c>
      <c r="F529" s="21" t="s">
        <v>1377</v>
      </c>
      <c r="G529" s="21" t="s">
        <v>44</v>
      </c>
      <c r="H529" s="21" t="s">
        <v>1377</v>
      </c>
    </row>
    <row r="530" spans="1:8" ht="25.5" customHeight="1" x14ac:dyDescent="0.35">
      <c r="A530" s="20" t="s">
        <v>973</v>
      </c>
      <c r="B530" s="20" t="s">
        <v>1494</v>
      </c>
      <c r="C530" s="21" t="s">
        <v>8708</v>
      </c>
      <c r="D530" s="21" t="s">
        <v>7996</v>
      </c>
      <c r="E530" s="21" t="s">
        <v>8433</v>
      </c>
      <c r="F530" s="21" t="s">
        <v>930</v>
      </c>
      <c r="G530" s="21" t="s">
        <v>47</v>
      </c>
      <c r="H530" s="21" t="s">
        <v>1168</v>
      </c>
    </row>
    <row r="531" spans="1:8" ht="25.5" customHeight="1" x14ac:dyDescent="0.35">
      <c r="A531" s="20" t="s">
        <v>975</v>
      </c>
      <c r="B531" s="20" t="s">
        <v>1494</v>
      </c>
      <c r="C531" s="21" t="s">
        <v>8709</v>
      </c>
      <c r="D531" s="21" t="s">
        <v>7996</v>
      </c>
      <c r="E531" s="21" t="s">
        <v>8058</v>
      </c>
      <c r="F531" s="21" t="s">
        <v>8003</v>
      </c>
      <c r="G531" s="21" t="s">
        <v>25</v>
      </c>
      <c r="H531" s="21" t="s">
        <v>800</v>
      </c>
    </row>
    <row r="532" spans="1:8" ht="25.5" customHeight="1" x14ac:dyDescent="0.35">
      <c r="A532" s="20" t="s">
        <v>977</v>
      </c>
      <c r="B532" s="20" t="s">
        <v>1494</v>
      </c>
      <c r="C532" s="21" t="s">
        <v>8710</v>
      </c>
      <c r="D532" s="21" t="s">
        <v>7996</v>
      </c>
      <c r="E532" s="21" t="s">
        <v>8132</v>
      </c>
      <c r="F532" s="21" t="s">
        <v>930</v>
      </c>
      <c r="G532" s="21" t="s">
        <v>47</v>
      </c>
      <c r="H532" s="21" t="s">
        <v>191</v>
      </c>
    </row>
    <row r="533" spans="1:8" ht="25.5" customHeight="1" x14ac:dyDescent="0.35">
      <c r="A533" s="20" t="s">
        <v>978</v>
      </c>
      <c r="B533" s="20" t="s">
        <v>1494</v>
      </c>
      <c r="C533" s="21" t="s">
        <v>8711</v>
      </c>
      <c r="D533" s="21" t="s">
        <v>7996</v>
      </c>
      <c r="E533" s="21" t="s">
        <v>8025</v>
      </c>
      <c r="F533" s="21" t="s">
        <v>1103</v>
      </c>
      <c r="G533" s="21" t="s">
        <v>8023</v>
      </c>
      <c r="H533" s="21" t="s">
        <v>1289</v>
      </c>
    </row>
    <row r="534" spans="1:8" ht="25.5" customHeight="1" x14ac:dyDescent="0.35">
      <c r="A534" s="20" t="s">
        <v>979</v>
      </c>
      <c r="B534" s="20" t="s">
        <v>1494</v>
      </c>
      <c r="C534" s="21" t="s">
        <v>8712</v>
      </c>
      <c r="D534" s="21" t="s">
        <v>8037</v>
      </c>
      <c r="E534" s="21" t="s">
        <v>8079</v>
      </c>
      <c r="F534" s="21" t="s">
        <v>514</v>
      </c>
      <c r="G534" s="21" t="s">
        <v>40</v>
      </c>
      <c r="H534" s="21" t="s">
        <v>979</v>
      </c>
    </row>
    <row r="535" spans="1:8" ht="25.5" customHeight="1" x14ac:dyDescent="0.35">
      <c r="A535" s="20" t="s">
        <v>981</v>
      </c>
      <c r="B535" s="20" t="s">
        <v>1494</v>
      </c>
      <c r="C535" s="21" t="s">
        <v>8713</v>
      </c>
      <c r="D535" s="21" t="s">
        <v>7996</v>
      </c>
      <c r="E535" s="21" t="s">
        <v>8058</v>
      </c>
      <c r="F535" s="21" t="s">
        <v>8003</v>
      </c>
      <c r="G535" s="21" t="s">
        <v>25</v>
      </c>
      <c r="H535" s="21" t="s">
        <v>800</v>
      </c>
    </row>
    <row r="536" spans="1:8" ht="25.5" customHeight="1" x14ac:dyDescent="0.35">
      <c r="A536" s="20" t="s">
        <v>983</v>
      </c>
      <c r="B536" s="20" t="s">
        <v>1494</v>
      </c>
      <c r="C536" s="21" t="s">
        <v>8714</v>
      </c>
      <c r="D536" s="21" t="s">
        <v>7996</v>
      </c>
      <c r="E536" s="21" t="s">
        <v>8001</v>
      </c>
      <c r="F536" s="21" t="s">
        <v>514</v>
      </c>
      <c r="G536" s="21" t="s">
        <v>82</v>
      </c>
      <c r="H536" s="21" t="s">
        <v>1005</v>
      </c>
    </row>
    <row r="537" spans="1:8" ht="25.5" customHeight="1" x14ac:dyDescent="0.35">
      <c r="A537" s="20" t="s">
        <v>984</v>
      </c>
      <c r="B537" s="20" t="s">
        <v>1494</v>
      </c>
      <c r="C537" s="21" t="s">
        <v>8715</v>
      </c>
      <c r="D537" s="21" t="s">
        <v>8716</v>
      </c>
      <c r="E537" s="21" t="s">
        <v>8001</v>
      </c>
      <c r="F537" s="21" t="s">
        <v>8003</v>
      </c>
      <c r="G537" s="21" t="s">
        <v>25</v>
      </c>
      <c r="H537" s="21" t="s">
        <v>1092</v>
      </c>
    </row>
    <row r="538" spans="1:8" ht="25.5" customHeight="1" x14ac:dyDescent="0.35">
      <c r="A538" s="20" t="s">
        <v>986</v>
      </c>
      <c r="B538" s="20" t="s">
        <v>1494</v>
      </c>
      <c r="C538" s="21" t="s">
        <v>8717</v>
      </c>
      <c r="D538" s="21" t="s">
        <v>7996</v>
      </c>
      <c r="E538" s="21" t="s">
        <v>8718</v>
      </c>
      <c r="F538" s="21" t="s">
        <v>8003</v>
      </c>
      <c r="G538" s="21" t="s">
        <v>25</v>
      </c>
      <c r="H538" s="21" t="s">
        <v>938</v>
      </c>
    </row>
    <row r="539" spans="1:8" ht="25.5" customHeight="1" x14ac:dyDescent="0.35">
      <c r="A539" s="20" t="s">
        <v>988</v>
      </c>
      <c r="B539" s="20" t="s">
        <v>1494</v>
      </c>
      <c r="C539" s="21" t="s">
        <v>8719</v>
      </c>
      <c r="D539" s="21" t="s">
        <v>8305</v>
      </c>
      <c r="E539" s="21" t="s">
        <v>8001</v>
      </c>
      <c r="F539" s="21" t="s">
        <v>156</v>
      </c>
      <c r="G539" s="21" t="s">
        <v>82</v>
      </c>
      <c r="H539" s="21" t="s">
        <v>427</v>
      </c>
    </row>
    <row r="540" spans="1:8" ht="25.5" customHeight="1" x14ac:dyDescent="0.35">
      <c r="A540" s="20" t="s">
        <v>989</v>
      </c>
      <c r="B540" s="20" t="s">
        <v>1494</v>
      </c>
      <c r="C540" s="21" t="s">
        <v>8720</v>
      </c>
      <c r="D540" s="21" t="s">
        <v>8000</v>
      </c>
      <c r="E540" s="21" t="s">
        <v>8149</v>
      </c>
      <c r="F540" s="21" t="s">
        <v>1103</v>
      </c>
      <c r="G540" s="21" t="s">
        <v>8023</v>
      </c>
      <c r="H540" s="21" t="s">
        <v>1087</v>
      </c>
    </row>
    <row r="541" spans="1:8" ht="25.5" customHeight="1" x14ac:dyDescent="0.35">
      <c r="A541" s="20" t="s">
        <v>990</v>
      </c>
      <c r="B541" s="20" t="s">
        <v>1494</v>
      </c>
      <c r="C541" s="21" t="s">
        <v>8721</v>
      </c>
      <c r="D541" s="21" t="s">
        <v>8037</v>
      </c>
      <c r="E541" s="21" t="s">
        <v>8001</v>
      </c>
      <c r="F541" s="21" t="s">
        <v>165</v>
      </c>
      <c r="G541" s="21" t="s">
        <v>82</v>
      </c>
      <c r="H541" s="21" t="s">
        <v>990</v>
      </c>
    </row>
    <row r="542" spans="1:8" ht="25.5" customHeight="1" x14ac:dyDescent="0.35">
      <c r="A542" s="20" t="s">
        <v>992</v>
      </c>
      <c r="B542" s="20" t="s">
        <v>1494</v>
      </c>
      <c r="C542" s="21" t="s">
        <v>8722</v>
      </c>
      <c r="D542" s="21" t="s">
        <v>7996</v>
      </c>
      <c r="E542" s="21" t="s">
        <v>8016</v>
      </c>
      <c r="F542" s="21" t="s">
        <v>1377</v>
      </c>
      <c r="G542" s="21" t="s">
        <v>44</v>
      </c>
      <c r="H542" s="21" t="s">
        <v>1377</v>
      </c>
    </row>
    <row r="543" spans="1:8" ht="25.5" customHeight="1" x14ac:dyDescent="0.35">
      <c r="A543" s="20" t="s">
        <v>993</v>
      </c>
      <c r="B543" s="20" t="s">
        <v>1494</v>
      </c>
      <c r="C543" s="21" t="s">
        <v>8723</v>
      </c>
      <c r="D543" s="21" t="s">
        <v>7996</v>
      </c>
      <c r="E543" s="21" t="s">
        <v>8433</v>
      </c>
      <c r="F543" s="21" t="s">
        <v>930</v>
      </c>
      <c r="G543" s="21" t="s">
        <v>47</v>
      </c>
      <c r="H543" s="21" t="s">
        <v>629</v>
      </c>
    </row>
    <row r="544" spans="1:8" ht="25.5" customHeight="1" x14ac:dyDescent="0.35">
      <c r="A544" s="20" t="s">
        <v>994</v>
      </c>
      <c r="B544" s="20" t="s">
        <v>1494</v>
      </c>
      <c r="C544" s="21" t="s">
        <v>8724</v>
      </c>
      <c r="D544" s="21" t="s">
        <v>8015</v>
      </c>
      <c r="E544" s="21" t="s">
        <v>8016</v>
      </c>
      <c r="F544" s="21" t="s">
        <v>1377</v>
      </c>
      <c r="G544" s="21" t="s">
        <v>67</v>
      </c>
      <c r="H544" s="21" t="s">
        <v>105</v>
      </c>
    </row>
    <row r="545" spans="1:8" ht="25.5" customHeight="1" x14ac:dyDescent="0.35">
      <c r="A545" s="20" t="s">
        <v>996</v>
      </c>
      <c r="B545" s="20" t="s">
        <v>1494</v>
      </c>
      <c r="C545" s="21" t="s">
        <v>8725</v>
      </c>
      <c r="D545" s="21" t="s">
        <v>7996</v>
      </c>
      <c r="E545" s="21" t="s">
        <v>8726</v>
      </c>
      <c r="F545" s="21" t="s">
        <v>930</v>
      </c>
      <c r="G545" s="21" t="s">
        <v>47</v>
      </c>
      <c r="H545" s="21" t="s">
        <v>769</v>
      </c>
    </row>
    <row r="546" spans="1:8" ht="25.5" customHeight="1" x14ac:dyDescent="0.35">
      <c r="A546" s="20" t="s">
        <v>997</v>
      </c>
      <c r="B546" s="20" t="s">
        <v>1494</v>
      </c>
      <c r="C546" s="21" t="s">
        <v>8727</v>
      </c>
      <c r="D546" s="21" t="s">
        <v>7996</v>
      </c>
      <c r="E546" s="21" t="s">
        <v>8001</v>
      </c>
      <c r="F546" s="21" t="s">
        <v>514</v>
      </c>
      <c r="G546" s="21" t="s">
        <v>20</v>
      </c>
      <c r="H546" s="21" t="s">
        <v>1390</v>
      </c>
    </row>
    <row r="547" spans="1:8" ht="25.5" customHeight="1" x14ac:dyDescent="0.35">
      <c r="A547" s="20" t="s">
        <v>998</v>
      </c>
      <c r="B547" s="20" t="s">
        <v>1494</v>
      </c>
      <c r="C547" s="21" t="s">
        <v>8728</v>
      </c>
      <c r="D547" s="21" t="s">
        <v>7996</v>
      </c>
      <c r="E547" s="21" t="s">
        <v>8329</v>
      </c>
      <c r="F547" s="21" t="s">
        <v>514</v>
      </c>
      <c r="G547" s="21" t="s">
        <v>40</v>
      </c>
      <c r="H547" s="21" t="s">
        <v>585</v>
      </c>
    </row>
    <row r="548" spans="1:8" ht="25.5" customHeight="1" x14ac:dyDescent="0.35">
      <c r="A548" s="20" t="s">
        <v>999</v>
      </c>
      <c r="B548" s="20" t="s">
        <v>1494</v>
      </c>
      <c r="C548" s="21" t="s">
        <v>8729</v>
      </c>
      <c r="D548" s="21" t="s">
        <v>7996</v>
      </c>
      <c r="E548" s="21" t="s">
        <v>8048</v>
      </c>
      <c r="F548" s="21" t="s">
        <v>8003</v>
      </c>
      <c r="G548" s="21" t="s">
        <v>25</v>
      </c>
      <c r="H548" s="21" t="s">
        <v>800</v>
      </c>
    </row>
    <row r="549" spans="1:8" ht="25.5" customHeight="1" x14ac:dyDescent="0.35">
      <c r="A549" s="20" t="s">
        <v>1001</v>
      </c>
      <c r="B549" s="20" t="s">
        <v>1494</v>
      </c>
      <c r="C549" s="21" t="s">
        <v>8730</v>
      </c>
      <c r="D549" s="21" t="s">
        <v>7996</v>
      </c>
      <c r="E549" s="21" t="s">
        <v>8731</v>
      </c>
      <c r="F549" s="21" t="s">
        <v>8003</v>
      </c>
      <c r="G549" s="21" t="s">
        <v>25</v>
      </c>
      <c r="H549" s="21" t="s">
        <v>361</v>
      </c>
    </row>
    <row r="550" spans="1:8" ht="25.5" customHeight="1" x14ac:dyDescent="0.35">
      <c r="A550" s="20" t="s">
        <v>1002</v>
      </c>
      <c r="B550" s="20" t="s">
        <v>1494</v>
      </c>
      <c r="C550" s="21" t="s">
        <v>8732</v>
      </c>
      <c r="D550" s="21" t="s">
        <v>7996</v>
      </c>
      <c r="E550" s="21" t="s">
        <v>8101</v>
      </c>
      <c r="F550" s="21" t="s">
        <v>1377</v>
      </c>
      <c r="G550" s="21" t="s">
        <v>67</v>
      </c>
      <c r="H550" s="21" t="s">
        <v>65</v>
      </c>
    </row>
    <row r="551" spans="1:8" ht="25.5" customHeight="1" x14ac:dyDescent="0.35">
      <c r="A551" s="20" t="s">
        <v>1004</v>
      </c>
      <c r="B551" s="20" t="s">
        <v>1494</v>
      </c>
      <c r="C551" s="21" t="s">
        <v>8733</v>
      </c>
      <c r="D551" s="21" t="s">
        <v>7996</v>
      </c>
      <c r="E551" s="21" t="s">
        <v>8001</v>
      </c>
      <c r="F551" s="21" t="s">
        <v>514</v>
      </c>
      <c r="G551" s="21" t="s">
        <v>82</v>
      </c>
      <c r="H551" s="21" t="s">
        <v>1349</v>
      </c>
    </row>
    <row r="552" spans="1:8" ht="25.5" customHeight="1" x14ac:dyDescent="0.35">
      <c r="A552" s="20" t="s">
        <v>1005</v>
      </c>
      <c r="B552" s="20" t="s">
        <v>1494</v>
      </c>
      <c r="C552" s="21" t="s">
        <v>8734</v>
      </c>
      <c r="D552" s="21" t="s">
        <v>8037</v>
      </c>
      <c r="E552" s="21" t="s">
        <v>8001</v>
      </c>
      <c r="F552" s="21" t="s">
        <v>514</v>
      </c>
      <c r="G552" s="21" t="s">
        <v>82</v>
      </c>
      <c r="H552" s="21" t="s">
        <v>1005</v>
      </c>
    </row>
    <row r="553" spans="1:8" ht="25.5" customHeight="1" x14ac:dyDescent="0.35">
      <c r="A553" s="20" t="s">
        <v>1007</v>
      </c>
      <c r="B553" s="20" t="s">
        <v>1494</v>
      </c>
      <c r="C553" s="21" t="s">
        <v>8735</v>
      </c>
      <c r="D553" s="21" t="s">
        <v>8037</v>
      </c>
      <c r="E553" s="21" t="s">
        <v>8736</v>
      </c>
      <c r="F553" s="21" t="s">
        <v>1018</v>
      </c>
      <c r="G553" s="21" t="s">
        <v>135</v>
      </c>
      <c r="H553" s="21" t="s">
        <v>1007</v>
      </c>
    </row>
    <row r="554" spans="1:8" ht="25.5" customHeight="1" x14ac:dyDescent="0.35">
      <c r="A554" s="20" t="s">
        <v>1008</v>
      </c>
      <c r="B554" s="20" t="s">
        <v>1494</v>
      </c>
      <c r="C554" s="21" t="s">
        <v>8737</v>
      </c>
      <c r="D554" s="21" t="s">
        <v>7996</v>
      </c>
      <c r="E554" s="21" t="s">
        <v>8043</v>
      </c>
      <c r="F554" s="21" t="s">
        <v>1418</v>
      </c>
      <c r="G554" s="21" t="s">
        <v>8023</v>
      </c>
      <c r="H554" s="21" t="s">
        <v>59</v>
      </c>
    </row>
    <row r="555" spans="1:8" ht="25.5" customHeight="1" x14ac:dyDescent="0.35">
      <c r="A555" s="20" t="s">
        <v>1009</v>
      </c>
      <c r="B555" s="20" t="s">
        <v>1494</v>
      </c>
      <c r="C555" s="21" t="s">
        <v>8738</v>
      </c>
      <c r="D555" s="21" t="s">
        <v>8015</v>
      </c>
      <c r="E555" s="21" t="s">
        <v>8149</v>
      </c>
      <c r="F555" s="21" t="s">
        <v>1103</v>
      </c>
      <c r="G555" s="21" t="s">
        <v>8023</v>
      </c>
      <c r="H555" s="21" t="s">
        <v>718</v>
      </c>
    </row>
    <row r="556" spans="1:8" ht="25.5" customHeight="1" x14ac:dyDescent="0.35">
      <c r="A556" s="20" t="s">
        <v>1010</v>
      </c>
      <c r="B556" s="20" t="s">
        <v>1494</v>
      </c>
      <c r="C556" s="21" t="s">
        <v>8739</v>
      </c>
      <c r="D556" s="21" t="s">
        <v>8178</v>
      </c>
      <c r="E556" s="21" t="s">
        <v>8065</v>
      </c>
      <c r="F556" s="21" t="s">
        <v>165</v>
      </c>
      <c r="G556" s="21" t="s">
        <v>82</v>
      </c>
      <c r="H556" s="21" t="s">
        <v>1349</v>
      </c>
    </row>
    <row r="557" spans="1:8" ht="25.5" customHeight="1" x14ac:dyDescent="0.35">
      <c r="A557" s="20" t="s">
        <v>1011</v>
      </c>
      <c r="B557" s="20" t="s">
        <v>1494</v>
      </c>
      <c r="C557" s="21" t="s">
        <v>8740</v>
      </c>
      <c r="D557" s="21" t="s">
        <v>7996</v>
      </c>
      <c r="E557" s="21" t="s">
        <v>8741</v>
      </c>
      <c r="F557" s="21" t="s">
        <v>1103</v>
      </c>
      <c r="G557" s="21" t="s">
        <v>8023</v>
      </c>
      <c r="H557" s="21" t="s">
        <v>1289</v>
      </c>
    </row>
    <row r="558" spans="1:8" ht="25.5" customHeight="1" x14ac:dyDescent="0.35">
      <c r="A558" s="20" t="s">
        <v>1012</v>
      </c>
      <c r="B558" s="20" t="s">
        <v>1494</v>
      </c>
      <c r="C558" s="21" t="s">
        <v>8742</v>
      </c>
      <c r="D558" s="21" t="s">
        <v>7996</v>
      </c>
      <c r="E558" s="21" t="s">
        <v>8001</v>
      </c>
      <c r="F558" s="21" t="s">
        <v>514</v>
      </c>
      <c r="G558" s="21" t="s">
        <v>40</v>
      </c>
      <c r="H558" s="21" t="s">
        <v>979</v>
      </c>
    </row>
    <row r="559" spans="1:8" ht="25.5" customHeight="1" x14ac:dyDescent="0.35">
      <c r="A559" s="20" t="s">
        <v>1013</v>
      </c>
      <c r="B559" s="20" t="s">
        <v>1494</v>
      </c>
      <c r="C559" s="21" t="s">
        <v>8743</v>
      </c>
      <c r="D559" s="21" t="s">
        <v>7996</v>
      </c>
      <c r="E559" s="21" t="s">
        <v>8744</v>
      </c>
      <c r="F559" s="21" t="s">
        <v>8003</v>
      </c>
      <c r="G559" s="21" t="s">
        <v>8023</v>
      </c>
      <c r="H559" s="21" t="s">
        <v>90</v>
      </c>
    </row>
    <row r="560" spans="1:8" ht="25.5" customHeight="1" x14ac:dyDescent="0.35">
      <c r="A560" s="20" t="s">
        <v>1015</v>
      </c>
      <c r="B560" s="20" t="s">
        <v>1494</v>
      </c>
      <c r="C560" s="21" t="s">
        <v>8745</v>
      </c>
      <c r="D560" s="21" t="s">
        <v>7996</v>
      </c>
      <c r="E560" s="21" t="s">
        <v>8137</v>
      </c>
      <c r="F560" s="21" t="s">
        <v>165</v>
      </c>
      <c r="G560" s="21" t="s">
        <v>82</v>
      </c>
      <c r="H560" s="21" t="s">
        <v>411</v>
      </c>
    </row>
    <row r="561" spans="1:8" ht="25.5" customHeight="1" x14ac:dyDescent="0.35">
      <c r="A561" s="20" t="s">
        <v>1016</v>
      </c>
      <c r="B561" s="20" t="s">
        <v>1494</v>
      </c>
      <c r="C561" s="21" t="s">
        <v>8746</v>
      </c>
      <c r="D561" s="21" t="s">
        <v>8418</v>
      </c>
      <c r="E561" s="21" t="s">
        <v>8419</v>
      </c>
      <c r="F561" s="21" t="s">
        <v>1418</v>
      </c>
      <c r="G561" s="21" t="s">
        <v>8023</v>
      </c>
      <c r="H561" s="21" t="s">
        <v>1016</v>
      </c>
    </row>
    <row r="562" spans="1:8" ht="25.5" customHeight="1" x14ac:dyDescent="0.35">
      <c r="A562" s="20" t="s">
        <v>1017</v>
      </c>
      <c r="B562" s="20" t="s">
        <v>1494</v>
      </c>
      <c r="C562" s="21" t="s">
        <v>8747</v>
      </c>
      <c r="D562" s="21" t="s">
        <v>7996</v>
      </c>
      <c r="E562" s="21" t="s">
        <v>8132</v>
      </c>
      <c r="F562" s="21" t="s">
        <v>930</v>
      </c>
      <c r="G562" s="21" t="s">
        <v>47</v>
      </c>
      <c r="H562" s="21" t="s">
        <v>930</v>
      </c>
    </row>
    <row r="563" spans="1:8" ht="25.5" customHeight="1" x14ac:dyDescent="0.35">
      <c r="A563" s="20" t="s">
        <v>1018</v>
      </c>
      <c r="B563" s="20" t="s">
        <v>1494</v>
      </c>
      <c r="C563" s="21" t="s">
        <v>8748</v>
      </c>
      <c r="D563" s="21" t="s">
        <v>8032</v>
      </c>
      <c r="E563" s="21" t="s">
        <v>8069</v>
      </c>
      <c r="F563" s="21" t="s">
        <v>1018</v>
      </c>
      <c r="G563" s="21" t="s">
        <v>7998</v>
      </c>
      <c r="H563" s="21" t="s">
        <v>1018</v>
      </c>
    </row>
    <row r="564" spans="1:8" ht="25.5" customHeight="1" x14ac:dyDescent="0.35">
      <c r="A564" s="20" t="s">
        <v>1020</v>
      </c>
      <c r="B564" s="20" t="s">
        <v>1494</v>
      </c>
      <c r="C564" s="21" t="s">
        <v>8749</v>
      </c>
      <c r="D564" s="21" t="s">
        <v>8037</v>
      </c>
      <c r="E564" s="21" t="s">
        <v>8069</v>
      </c>
      <c r="F564" s="21" t="s">
        <v>1018</v>
      </c>
      <c r="G564" s="21" t="s">
        <v>7998</v>
      </c>
      <c r="H564" s="21" t="s">
        <v>1020</v>
      </c>
    </row>
    <row r="565" spans="1:8" ht="25.5" customHeight="1" x14ac:dyDescent="0.35">
      <c r="A565" s="20" t="s">
        <v>1022</v>
      </c>
      <c r="B565" s="20" t="s">
        <v>1494</v>
      </c>
      <c r="C565" s="21" t="s">
        <v>8750</v>
      </c>
      <c r="D565" s="21" t="s">
        <v>7996</v>
      </c>
      <c r="E565" s="21" t="s">
        <v>8063</v>
      </c>
      <c r="F565" s="21" t="s">
        <v>8003</v>
      </c>
      <c r="G565" s="21" t="s">
        <v>25</v>
      </c>
      <c r="H565" s="21" t="s">
        <v>938</v>
      </c>
    </row>
    <row r="566" spans="1:8" ht="25.5" customHeight="1" x14ac:dyDescent="0.35">
      <c r="A566" s="20" t="s">
        <v>1023</v>
      </c>
      <c r="B566" s="20" t="s">
        <v>1494</v>
      </c>
      <c r="C566" s="21" t="s">
        <v>8751</v>
      </c>
      <c r="D566" s="21" t="s">
        <v>7996</v>
      </c>
      <c r="E566" s="21" t="s">
        <v>8072</v>
      </c>
      <c r="F566" s="21" t="s">
        <v>8003</v>
      </c>
      <c r="G566" s="21" t="s">
        <v>25</v>
      </c>
      <c r="H566" s="21" t="s">
        <v>1434</v>
      </c>
    </row>
    <row r="567" spans="1:8" ht="25.5" customHeight="1" x14ac:dyDescent="0.35">
      <c r="A567" s="20" t="s">
        <v>1024</v>
      </c>
      <c r="B567" s="20" t="s">
        <v>1494</v>
      </c>
      <c r="C567" s="21" t="s">
        <v>8752</v>
      </c>
      <c r="D567" s="21" t="s">
        <v>7996</v>
      </c>
      <c r="E567" s="21" t="s">
        <v>8236</v>
      </c>
      <c r="F567" s="21" t="s">
        <v>628</v>
      </c>
      <c r="G567" s="21" t="s">
        <v>31</v>
      </c>
      <c r="H567" s="21" t="s">
        <v>631</v>
      </c>
    </row>
    <row r="568" spans="1:8" ht="25.5" customHeight="1" x14ac:dyDescent="0.35">
      <c r="A568" s="20" t="s">
        <v>1025</v>
      </c>
      <c r="B568" s="20" t="s">
        <v>1494</v>
      </c>
      <c r="C568" s="21" t="s">
        <v>8753</v>
      </c>
      <c r="D568" s="21" t="s">
        <v>7996</v>
      </c>
      <c r="E568" s="21" t="s">
        <v>8016</v>
      </c>
      <c r="F568" s="21" t="s">
        <v>1377</v>
      </c>
      <c r="G568" s="21" t="s">
        <v>44</v>
      </c>
      <c r="H568" s="21" t="s">
        <v>1377</v>
      </c>
    </row>
    <row r="569" spans="1:8" ht="25.5" customHeight="1" x14ac:dyDescent="0.35">
      <c r="A569" s="20" t="s">
        <v>1027</v>
      </c>
      <c r="B569" s="20" t="s">
        <v>1494</v>
      </c>
      <c r="C569" s="21" t="s">
        <v>8754</v>
      </c>
      <c r="D569" s="21" t="s">
        <v>8015</v>
      </c>
      <c r="E569" s="21" t="s">
        <v>8039</v>
      </c>
      <c r="F569" s="21" t="s">
        <v>628</v>
      </c>
      <c r="G569" s="21" t="s">
        <v>31</v>
      </c>
      <c r="H569" s="21" t="s">
        <v>1027</v>
      </c>
    </row>
    <row r="570" spans="1:8" ht="25.5" customHeight="1" x14ac:dyDescent="0.35">
      <c r="A570" s="20" t="s">
        <v>1029</v>
      </c>
      <c r="B570" s="20" t="s">
        <v>1494</v>
      </c>
      <c r="C570" s="21" t="s">
        <v>8755</v>
      </c>
      <c r="D570" s="21" t="s">
        <v>8015</v>
      </c>
      <c r="E570" s="21" t="s">
        <v>8018</v>
      </c>
      <c r="F570" s="21" t="s">
        <v>1377</v>
      </c>
      <c r="G570" s="21" t="s">
        <v>67</v>
      </c>
      <c r="H570" s="21" t="s">
        <v>1029</v>
      </c>
    </row>
    <row r="571" spans="1:8" ht="25.5" customHeight="1" x14ac:dyDescent="0.35">
      <c r="A571" s="20" t="s">
        <v>1031</v>
      </c>
      <c r="B571" s="20" t="s">
        <v>1494</v>
      </c>
      <c r="C571" s="21" t="s">
        <v>8756</v>
      </c>
      <c r="D571" s="21" t="s">
        <v>7996</v>
      </c>
      <c r="E571" s="21" t="s">
        <v>8757</v>
      </c>
      <c r="F571" s="21" t="s">
        <v>8003</v>
      </c>
      <c r="G571" s="21" t="s">
        <v>25</v>
      </c>
      <c r="H571" s="21" t="s">
        <v>857</v>
      </c>
    </row>
    <row r="572" spans="1:8" ht="25.5" customHeight="1" x14ac:dyDescent="0.35">
      <c r="A572" s="20" t="s">
        <v>1033</v>
      </c>
      <c r="B572" s="20" t="s">
        <v>1494</v>
      </c>
      <c r="C572" s="21" t="s">
        <v>8758</v>
      </c>
      <c r="D572" s="21" t="s">
        <v>7996</v>
      </c>
      <c r="E572" s="21" t="s">
        <v>8072</v>
      </c>
      <c r="F572" s="21" t="s">
        <v>8003</v>
      </c>
      <c r="G572" s="21" t="s">
        <v>25</v>
      </c>
      <c r="H572" s="21" t="s">
        <v>1434</v>
      </c>
    </row>
    <row r="573" spans="1:8" ht="25.5" customHeight="1" x14ac:dyDescent="0.35">
      <c r="A573" s="20" t="s">
        <v>1035</v>
      </c>
      <c r="B573" s="20" t="s">
        <v>1494</v>
      </c>
      <c r="C573" s="21" t="s">
        <v>8759</v>
      </c>
      <c r="D573" s="21" t="s">
        <v>7996</v>
      </c>
      <c r="E573" s="21" t="s">
        <v>8079</v>
      </c>
      <c r="F573" s="21" t="s">
        <v>514</v>
      </c>
      <c r="G573" s="21" t="s">
        <v>40</v>
      </c>
      <c r="H573" s="21" t="s">
        <v>585</v>
      </c>
    </row>
    <row r="574" spans="1:8" ht="25.5" customHeight="1" x14ac:dyDescent="0.35">
      <c r="A574" s="20" t="s">
        <v>1037</v>
      </c>
      <c r="B574" s="20" t="s">
        <v>1494</v>
      </c>
      <c r="C574" s="21" t="s">
        <v>8760</v>
      </c>
      <c r="D574" s="21" t="s">
        <v>7996</v>
      </c>
      <c r="E574" s="21" t="s">
        <v>8362</v>
      </c>
      <c r="F574" s="21" t="s">
        <v>8003</v>
      </c>
      <c r="G574" s="21" t="s">
        <v>25</v>
      </c>
      <c r="H574" s="21" t="s">
        <v>938</v>
      </c>
    </row>
    <row r="575" spans="1:8" ht="25.5" customHeight="1" x14ac:dyDescent="0.35">
      <c r="A575" s="20" t="s">
        <v>1039</v>
      </c>
      <c r="B575" s="20" t="s">
        <v>1494</v>
      </c>
      <c r="C575" s="21" t="s">
        <v>8761</v>
      </c>
      <c r="D575" s="21" t="s">
        <v>7996</v>
      </c>
      <c r="E575" s="21" t="s">
        <v>8158</v>
      </c>
      <c r="F575" s="21" t="s">
        <v>1103</v>
      </c>
      <c r="G575" s="21" t="s">
        <v>8023</v>
      </c>
      <c r="H575" s="21" t="s">
        <v>1203</v>
      </c>
    </row>
    <row r="576" spans="1:8" ht="25.5" customHeight="1" x14ac:dyDescent="0.35">
      <c r="A576" s="20" t="s">
        <v>1041</v>
      </c>
      <c r="B576" s="20" t="s">
        <v>1494</v>
      </c>
      <c r="C576" s="21" t="s">
        <v>8762</v>
      </c>
      <c r="D576" s="21" t="s">
        <v>7996</v>
      </c>
      <c r="E576" s="21" t="s">
        <v>8147</v>
      </c>
      <c r="F576" s="21" t="s">
        <v>930</v>
      </c>
      <c r="G576" s="21" t="s">
        <v>47</v>
      </c>
      <c r="H576" s="21" t="s">
        <v>771</v>
      </c>
    </row>
    <row r="577" spans="1:8" ht="25.5" customHeight="1" x14ac:dyDescent="0.35">
      <c r="A577" s="20" t="s">
        <v>1042</v>
      </c>
      <c r="B577" s="20" t="s">
        <v>1494</v>
      </c>
      <c r="C577" s="21" t="s">
        <v>8763</v>
      </c>
      <c r="D577" s="21" t="s">
        <v>7996</v>
      </c>
      <c r="E577" s="21" t="s">
        <v>8011</v>
      </c>
      <c r="F577" s="21" t="s">
        <v>1403</v>
      </c>
      <c r="G577" s="21" t="s">
        <v>7998</v>
      </c>
      <c r="H577" s="21" t="s">
        <v>120</v>
      </c>
    </row>
    <row r="578" spans="1:8" ht="25.5" customHeight="1" x14ac:dyDescent="0.35">
      <c r="A578" s="20" t="s">
        <v>1043</v>
      </c>
      <c r="B578" s="20" t="s">
        <v>1494</v>
      </c>
      <c r="C578" s="21" t="s">
        <v>8764</v>
      </c>
      <c r="D578" s="21" t="s">
        <v>8113</v>
      </c>
      <c r="E578" s="21" t="s">
        <v>8001</v>
      </c>
      <c r="F578" s="21" t="s">
        <v>165</v>
      </c>
      <c r="G578" s="21" t="s">
        <v>82</v>
      </c>
      <c r="H578" s="21" t="s">
        <v>165</v>
      </c>
    </row>
    <row r="579" spans="1:8" ht="25.5" customHeight="1" x14ac:dyDescent="0.35">
      <c r="A579" s="20" t="s">
        <v>1045</v>
      </c>
      <c r="B579" s="20" t="s">
        <v>1494</v>
      </c>
      <c r="C579" s="21" t="s">
        <v>8765</v>
      </c>
      <c r="D579" s="21" t="s">
        <v>7996</v>
      </c>
      <c r="E579" s="21" t="s">
        <v>8058</v>
      </c>
      <c r="F579" s="21" t="s">
        <v>8003</v>
      </c>
      <c r="G579" s="21" t="s">
        <v>25</v>
      </c>
      <c r="H579" s="21" t="s">
        <v>800</v>
      </c>
    </row>
    <row r="580" spans="1:8" ht="25.5" customHeight="1" x14ac:dyDescent="0.35">
      <c r="A580" s="20" t="s">
        <v>1047</v>
      </c>
      <c r="B580" s="20" t="s">
        <v>1494</v>
      </c>
      <c r="C580" s="21" t="s">
        <v>8766</v>
      </c>
      <c r="D580" s="21" t="s">
        <v>7996</v>
      </c>
      <c r="E580" s="21" t="s">
        <v>8058</v>
      </c>
      <c r="F580" s="21" t="s">
        <v>8003</v>
      </c>
      <c r="G580" s="21" t="s">
        <v>25</v>
      </c>
      <c r="H580" s="21" t="s">
        <v>800</v>
      </c>
    </row>
    <row r="581" spans="1:8" ht="25.5" customHeight="1" x14ac:dyDescent="0.35">
      <c r="A581" s="20" t="s">
        <v>1048</v>
      </c>
      <c r="B581" s="20" t="s">
        <v>1494</v>
      </c>
      <c r="C581" s="21" t="s">
        <v>8767</v>
      </c>
      <c r="D581" s="21" t="s">
        <v>7996</v>
      </c>
      <c r="E581" s="21" t="s">
        <v>8001</v>
      </c>
      <c r="F581" s="21" t="s">
        <v>514</v>
      </c>
      <c r="G581" s="21" t="s">
        <v>82</v>
      </c>
      <c r="H581" s="21" t="s">
        <v>1349</v>
      </c>
    </row>
    <row r="582" spans="1:8" ht="25.5" customHeight="1" x14ac:dyDescent="0.35">
      <c r="A582" s="20" t="s">
        <v>1050</v>
      </c>
      <c r="B582" s="20" t="s">
        <v>1494</v>
      </c>
      <c r="C582" s="21" t="s">
        <v>8768</v>
      </c>
      <c r="D582" s="21" t="s">
        <v>7996</v>
      </c>
      <c r="E582" s="21" t="s">
        <v>8079</v>
      </c>
      <c r="F582" s="21" t="s">
        <v>514</v>
      </c>
      <c r="G582" s="21" t="s">
        <v>40</v>
      </c>
      <c r="H582" s="21" t="s">
        <v>514</v>
      </c>
    </row>
    <row r="583" spans="1:8" ht="25.5" customHeight="1" x14ac:dyDescent="0.35">
      <c r="A583" s="20" t="s">
        <v>1051</v>
      </c>
      <c r="B583" s="20" t="s">
        <v>1494</v>
      </c>
      <c r="C583" s="21" t="s">
        <v>8769</v>
      </c>
      <c r="D583" s="21" t="s">
        <v>7996</v>
      </c>
      <c r="E583" s="21" t="s">
        <v>8203</v>
      </c>
      <c r="F583" s="21" t="s">
        <v>1403</v>
      </c>
      <c r="G583" s="21" t="s">
        <v>7998</v>
      </c>
      <c r="H583" s="21" t="s">
        <v>120</v>
      </c>
    </row>
    <row r="584" spans="1:8" ht="25.5" customHeight="1" x14ac:dyDescent="0.35">
      <c r="A584" s="20" t="s">
        <v>1052</v>
      </c>
      <c r="B584" s="20" t="s">
        <v>1494</v>
      </c>
      <c r="C584" s="21" t="s">
        <v>8770</v>
      </c>
      <c r="D584" s="21" t="s">
        <v>7996</v>
      </c>
      <c r="E584" s="21" t="s">
        <v>8143</v>
      </c>
      <c r="F584" s="21" t="s">
        <v>1418</v>
      </c>
      <c r="G584" s="21" t="s">
        <v>40</v>
      </c>
      <c r="H584" s="21" t="s">
        <v>279</v>
      </c>
    </row>
    <row r="585" spans="1:8" ht="25.5" customHeight="1" x14ac:dyDescent="0.35">
      <c r="A585" s="20" t="s">
        <v>1054</v>
      </c>
      <c r="B585" s="20" t="s">
        <v>1494</v>
      </c>
      <c r="C585" s="21" t="s">
        <v>8771</v>
      </c>
      <c r="D585" s="21" t="s">
        <v>7996</v>
      </c>
      <c r="E585" s="21" t="s">
        <v>8039</v>
      </c>
      <c r="F585" s="21" t="s">
        <v>699</v>
      </c>
      <c r="G585" s="21" t="s">
        <v>31</v>
      </c>
      <c r="H585" s="21" t="s">
        <v>699</v>
      </c>
    </row>
    <row r="586" spans="1:8" ht="25.5" customHeight="1" x14ac:dyDescent="0.35">
      <c r="A586" s="20" t="s">
        <v>1056</v>
      </c>
      <c r="B586" s="20" t="s">
        <v>1494</v>
      </c>
      <c r="C586" s="21" t="s">
        <v>8772</v>
      </c>
      <c r="D586" s="21" t="s">
        <v>7996</v>
      </c>
      <c r="E586" s="21" t="s">
        <v>8039</v>
      </c>
      <c r="F586" s="21" t="s">
        <v>1377</v>
      </c>
      <c r="G586" s="21" t="s">
        <v>31</v>
      </c>
      <c r="H586" s="21" t="s">
        <v>628</v>
      </c>
    </row>
    <row r="587" spans="1:8" ht="25.5" customHeight="1" x14ac:dyDescent="0.35">
      <c r="A587" s="20" t="s">
        <v>1057</v>
      </c>
      <c r="B587" s="20" t="s">
        <v>1494</v>
      </c>
      <c r="C587" s="21" t="s">
        <v>8773</v>
      </c>
      <c r="D587" s="21" t="s">
        <v>7996</v>
      </c>
      <c r="E587" s="21" t="s">
        <v>8058</v>
      </c>
      <c r="F587" s="21" t="s">
        <v>8003</v>
      </c>
      <c r="G587" s="21" t="s">
        <v>25</v>
      </c>
      <c r="H587" s="21" t="s">
        <v>800</v>
      </c>
    </row>
    <row r="588" spans="1:8" ht="25.5" customHeight="1" x14ac:dyDescent="0.35">
      <c r="A588" s="20" t="s">
        <v>1058</v>
      </c>
      <c r="B588" s="20" t="s">
        <v>1494</v>
      </c>
      <c r="C588" s="21" t="s">
        <v>8774</v>
      </c>
      <c r="D588" s="21" t="s">
        <v>7996</v>
      </c>
      <c r="E588" s="21" t="s">
        <v>8139</v>
      </c>
      <c r="F588" s="21" t="s">
        <v>699</v>
      </c>
      <c r="G588" s="21" t="s">
        <v>31</v>
      </c>
      <c r="H588" s="21" t="s">
        <v>326</v>
      </c>
    </row>
    <row r="589" spans="1:8" ht="25.5" customHeight="1" x14ac:dyDescent="0.35">
      <c r="A589" s="20" t="s">
        <v>1060</v>
      </c>
      <c r="B589" s="20" t="s">
        <v>1494</v>
      </c>
      <c r="C589" s="21" t="s">
        <v>8775</v>
      </c>
      <c r="D589" s="21" t="s">
        <v>7996</v>
      </c>
      <c r="E589" s="21" t="s">
        <v>8005</v>
      </c>
      <c r="F589" s="21" t="s">
        <v>8003</v>
      </c>
      <c r="G589" s="21" t="s">
        <v>25</v>
      </c>
      <c r="H589" s="21" t="s">
        <v>1092</v>
      </c>
    </row>
    <row r="590" spans="1:8" ht="25.5" customHeight="1" x14ac:dyDescent="0.35">
      <c r="A590" s="20" t="s">
        <v>1062</v>
      </c>
      <c r="B590" s="20" t="s">
        <v>1494</v>
      </c>
      <c r="C590" s="21" t="s">
        <v>8776</v>
      </c>
      <c r="D590" s="21" t="s">
        <v>7996</v>
      </c>
      <c r="E590" s="21" t="s">
        <v>8290</v>
      </c>
      <c r="F590" s="21" t="s">
        <v>156</v>
      </c>
      <c r="G590" s="21" t="s">
        <v>64</v>
      </c>
      <c r="H590" s="21" t="s">
        <v>8291</v>
      </c>
    </row>
    <row r="591" spans="1:8" ht="25.5" customHeight="1" x14ac:dyDescent="0.35">
      <c r="A591" s="20" t="s">
        <v>1064</v>
      </c>
      <c r="B591" s="20" t="s">
        <v>1494</v>
      </c>
      <c r="C591" s="21" t="s">
        <v>8777</v>
      </c>
      <c r="D591" s="21" t="s">
        <v>7996</v>
      </c>
      <c r="E591" s="21" t="s">
        <v>8001</v>
      </c>
      <c r="F591" s="21" t="s">
        <v>514</v>
      </c>
      <c r="G591" s="21" t="s">
        <v>82</v>
      </c>
      <c r="H591" s="21" t="s">
        <v>715</v>
      </c>
    </row>
    <row r="592" spans="1:8" ht="25.5" customHeight="1" x14ac:dyDescent="0.35">
      <c r="A592" s="20" t="s">
        <v>1065</v>
      </c>
      <c r="B592" s="20" t="s">
        <v>1494</v>
      </c>
      <c r="C592" s="21" t="s">
        <v>8778</v>
      </c>
      <c r="D592" s="21" t="s">
        <v>7996</v>
      </c>
      <c r="E592" s="21" t="s">
        <v>8329</v>
      </c>
      <c r="F592" s="21" t="s">
        <v>514</v>
      </c>
      <c r="G592" s="21" t="s">
        <v>40</v>
      </c>
      <c r="H592" s="21" t="s">
        <v>585</v>
      </c>
    </row>
    <row r="593" spans="1:8" ht="25.5" customHeight="1" x14ac:dyDescent="0.35">
      <c r="A593" s="20" t="s">
        <v>1066</v>
      </c>
      <c r="B593" s="20" t="s">
        <v>1494</v>
      </c>
      <c r="C593" s="21" t="s">
        <v>8779</v>
      </c>
      <c r="D593" s="21" t="s">
        <v>7996</v>
      </c>
      <c r="E593" s="21" t="s">
        <v>8007</v>
      </c>
      <c r="F593" s="21" t="s">
        <v>699</v>
      </c>
      <c r="G593" s="21" t="s">
        <v>31</v>
      </c>
      <c r="H593" s="21" t="s">
        <v>326</v>
      </c>
    </row>
    <row r="594" spans="1:8" ht="25.5" customHeight="1" x14ac:dyDescent="0.35">
      <c r="A594" s="20" t="s">
        <v>1068</v>
      </c>
      <c r="B594" s="20" t="s">
        <v>1494</v>
      </c>
      <c r="C594" s="21" t="s">
        <v>8780</v>
      </c>
      <c r="D594" s="21" t="s">
        <v>7996</v>
      </c>
      <c r="E594" s="21" t="s">
        <v>8481</v>
      </c>
      <c r="F594" s="21" t="s">
        <v>930</v>
      </c>
      <c r="G594" s="21" t="s">
        <v>47</v>
      </c>
      <c r="H594" s="21" t="s">
        <v>771</v>
      </c>
    </row>
    <row r="595" spans="1:8" ht="25.5" customHeight="1" x14ac:dyDescent="0.35">
      <c r="A595" s="20" t="s">
        <v>1070</v>
      </c>
      <c r="B595" s="20" t="s">
        <v>1494</v>
      </c>
      <c r="C595" s="21" t="s">
        <v>8781</v>
      </c>
      <c r="D595" s="21" t="s">
        <v>7996</v>
      </c>
      <c r="E595" s="21" t="s">
        <v>8001</v>
      </c>
      <c r="F595" s="21" t="s">
        <v>514</v>
      </c>
      <c r="G595" s="21" t="s">
        <v>40</v>
      </c>
      <c r="H595" s="21" t="s">
        <v>979</v>
      </c>
    </row>
    <row r="596" spans="1:8" ht="25.5" customHeight="1" x14ac:dyDescent="0.35">
      <c r="A596" s="20" t="s">
        <v>1072</v>
      </c>
      <c r="B596" s="20" t="s">
        <v>1494</v>
      </c>
      <c r="C596" s="21" t="s">
        <v>8782</v>
      </c>
      <c r="D596" s="21" t="s">
        <v>7996</v>
      </c>
      <c r="E596" s="21" t="s">
        <v>8011</v>
      </c>
      <c r="F596" s="21" t="s">
        <v>1403</v>
      </c>
      <c r="G596" s="21" t="s">
        <v>7998</v>
      </c>
      <c r="H596" s="21" t="s">
        <v>611</v>
      </c>
    </row>
    <row r="597" spans="1:8" ht="25.5" customHeight="1" x14ac:dyDescent="0.35">
      <c r="A597" s="20" t="s">
        <v>1074</v>
      </c>
      <c r="B597" s="20" t="s">
        <v>1494</v>
      </c>
      <c r="C597" s="21" t="s">
        <v>8783</v>
      </c>
      <c r="D597" s="21" t="s">
        <v>7996</v>
      </c>
      <c r="E597" s="21" t="s">
        <v>8227</v>
      </c>
      <c r="F597" s="21" t="s">
        <v>156</v>
      </c>
      <c r="G597" s="21" t="s">
        <v>25</v>
      </c>
      <c r="H597" s="21" t="s">
        <v>1434</v>
      </c>
    </row>
    <row r="598" spans="1:8" ht="25.5" customHeight="1" x14ac:dyDescent="0.35">
      <c r="A598" s="20" t="s">
        <v>1075</v>
      </c>
      <c r="B598" s="20" t="s">
        <v>1494</v>
      </c>
      <c r="C598" s="21" t="s">
        <v>8784</v>
      </c>
      <c r="D598" s="21" t="s">
        <v>8516</v>
      </c>
      <c r="E598" s="21" t="s">
        <v>8461</v>
      </c>
      <c r="F598" s="21" t="s">
        <v>1103</v>
      </c>
      <c r="G598" s="21" t="s">
        <v>8023</v>
      </c>
      <c r="H598" s="21" t="s">
        <v>718</v>
      </c>
    </row>
    <row r="599" spans="1:8" ht="25.5" customHeight="1" x14ac:dyDescent="0.35">
      <c r="A599" s="20" t="s">
        <v>1076</v>
      </c>
      <c r="B599" s="20" t="s">
        <v>1494</v>
      </c>
      <c r="C599" s="21" t="s">
        <v>8785</v>
      </c>
      <c r="D599" s="21" t="s">
        <v>8516</v>
      </c>
      <c r="E599" s="21" t="s">
        <v>8461</v>
      </c>
      <c r="F599" s="21" t="s">
        <v>1103</v>
      </c>
      <c r="G599" s="21" t="s">
        <v>8023</v>
      </c>
      <c r="H599" s="21" t="s">
        <v>718</v>
      </c>
    </row>
    <row r="600" spans="1:8" ht="25.5" customHeight="1" x14ac:dyDescent="0.35">
      <c r="A600" s="20" t="s">
        <v>1077</v>
      </c>
      <c r="B600" s="20" t="s">
        <v>1494</v>
      </c>
      <c r="C600" s="21" t="s">
        <v>8786</v>
      </c>
      <c r="D600" s="21" t="s">
        <v>8787</v>
      </c>
      <c r="E600" s="21" t="s">
        <v>8788</v>
      </c>
      <c r="F600" s="21" t="s">
        <v>8003</v>
      </c>
      <c r="G600" s="21" t="s">
        <v>25</v>
      </c>
      <c r="H600" s="21" t="s">
        <v>361</v>
      </c>
    </row>
    <row r="601" spans="1:8" ht="25.5" customHeight="1" x14ac:dyDescent="0.35">
      <c r="A601" s="20" t="s">
        <v>1078</v>
      </c>
      <c r="B601" s="20" t="s">
        <v>1494</v>
      </c>
      <c r="C601" s="21" t="s">
        <v>8789</v>
      </c>
      <c r="D601" s="21" t="s">
        <v>8168</v>
      </c>
      <c r="E601" s="21" t="s">
        <v>8132</v>
      </c>
      <c r="F601" s="21" t="s">
        <v>930</v>
      </c>
      <c r="G601" s="21" t="s">
        <v>47</v>
      </c>
      <c r="H601" s="21" t="s">
        <v>1078</v>
      </c>
    </row>
    <row r="602" spans="1:8" ht="25.5" customHeight="1" x14ac:dyDescent="0.35">
      <c r="A602" s="20" t="s">
        <v>1080</v>
      </c>
      <c r="B602" s="20" t="s">
        <v>1494</v>
      </c>
      <c r="C602" s="21" t="s">
        <v>8790</v>
      </c>
      <c r="D602" s="21" t="s">
        <v>7996</v>
      </c>
      <c r="E602" s="21" t="s">
        <v>8153</v>
      </c>
      <c r="F602" s="21" t="s">
        <v>8003</v>
      </c>
      <c r="G602" s="21" t="s">
        <v>25</v>
      </c>
      <c r="H602" s="21" t="s">
        <v>1399</v>
      </c>
    </row>
    <row r="603" spans="1:8" ht="25.5" customHeight="1" x14ac:dyDescent="0.35">
      <c r="A603" s="20" t="s">
        <v>1081</v>
      </c>
      <c r="B603" s="20" t="s">
        <v>1494</v>
      </c>
      <c r="C603" s="21" t="s">
        <v>8791</v>
      </c>
      <c r="D603" s="21" t="s">
        <v>8298</v>
      </c>
      <c r="E603" s="21" t="s">
        <v>8001</v>
      </c>
      <c r="F603" s="21" t="s">
        <v>514</v>
      </c>
      <c r="G603" s="21" t="s">
        <v>82</v>
      </c>
      <c r="H603" s="21" t="s">
        <v>1005</v>
      </c>
    </row>
    <row r="604" spans="1:8" ht="25.5" customHeight="1" x14ac:dyDescent="0.35">
      <c r="A604" s="20" t="s">
        <v>1082</v>
      </c>
      <c r="B604" s="20" t="s">
        <v>1494</v>
      </c>
      <c r="C604" s="21" t="s">
        <v>8792</v>
      </c>
      <c r="D604" s="21" t="s">
        <v>8015</v>
      </c>
      <c r="E604" s="21" t="s">
        <v>8041</v>
      </c>
      <c r="F604" s="21" t="s">
        <v>1418</v>
      </c>
      <c r="G604" s="21" t="s">
        <v>40</v>
      </c>
      <c r="H604" s="21" t="s">
        <v>8099</v>
      </c>
    </row>
    <row r="605" spans="1:8" ht="25.5" customHeight="1" x14ac:dyDescent="0.35">
      <c r="A605" s="20" t="s">
        <v>1083</v>
      </c>
      <c r="B605" s="20" t="s">
        <v>1494</v>
      </c>
      <c r="C605" s="21" t="s">
        <v>8793</v>
      </c>
      <c r="D605" s="21" t="s">
        <v>8794</v>
      </c>
      <c r="E605" s="21" t="s">
        <v>8795</v>
      </c>
      <c r="F605" s="21" t="s">
        <v>1403</v>
      </c>
      <c r="G605" s="21" t="s">
        <v>7998</v>
      </c>
      <c r="H605" s="21" t="s">
        <v>611</v>
      </c>
    </row>
    <row r="606" spans="1:8" ht="25.5" customHeight="1" x14ac:dyDescent="0.35">
      <c r="A606" s="20" t="s">
        <v>1085</v>
      </c>
      <c r="B606" s="20" t="s">
        <v>1494</v>
      </c>
      <c r="C606" s="21" t="s">
        <v>8796</v>
      </c>
      <c r="D606" s="21" t="s">
        <v>7996</v>
      </c>
      <c r="E606" s="21" t="s">
        <v>8248</v>
      </c>
      <c r="F606" s="21" t="s">
        <v>1418</v>
      </c>
      <c r="G606" s="21" t="s">
        <v>8023</v>
      </c>
      <c r="H606" s="21" t="s">
        <v>59</v>
      </c>
    </row>
    <row r="607" spans="1:8" ht="25.5" customHeight="1" x14ac:dyDescent="0.35">
      <c r="A607" s="20" t="s">
        <v>1087</v>
      </c>
      <c r="B607" s="20" t="s">
        <v>1494</v>
      </c>
      <c r="C607" s="21" t="s">
        <v>8797</v>
      </c>
      <c r="D607" s="21" t="s">
        <v>8367</v>
      </c>
      <c r="E607" s="21" t="s">
        <v>8461</v>
      </c>
      <c r="F607" s="21" t="s">
        <v>1103</v>
      </c>
      <c r="G607" s="21" t="s">
        <v>8023</v>
      </c>
      <c r="H607" s="21" t="s">
        <v>1087</v>
      </c>
    </row>
    <row r="608" spans="1:8" ht="25.5" customHeight="1" x14ac:dyDescent="0.35">
      <c r="A608" s="20" t="s">
        <v>1089</v>
      </c>
      <c r="B608" s="20" t="s">
        <v>1494</v>
      </c>
      <c r="C608" s="21" t="s">
        <v>8798</v>
      </c>
      <c r="D608" s="21" t="s">
        <v>7996</v>
      </c>
      <c r="E608" s="21" t="s">
        <v>8295</v>
      </c>
      <c r="F608" s="21" t="s">
        <v>8003</v>
      </c>
      <c r="G608" s="21" t="s">
        <v>31</v>
      </c>
      <c r="H608" s="21" t="s">
        <v>48</v>
      </c>
    </row>
    <row r="609" spans="1:8" ht="25.5" customHeight="1" x14ac:dyDescent="0.35">
      <c r="A609" s="20" t="s">
        <v>1091</v>
      </c>
      <c r="B609" s="20" t="s">
        <v>1494</v>
      </c>
      <c r="C609" s="21" t="s">
        <v>8799</v>
      </c>
      <c r="D609" s="21" t="s">
        <v>7996</v>
      </c>
      <c r="E609" s="21" t="s">
        <v>8001</v>
      </c>
      <c r="F609" s="21" t="s">
        <v>514</v>
      </c>
      <c r="G609" s="21" t="s">
        <v>20</v>
      </c>
      <c r="H609" s="21" t="s">
        <v>1390</v>
      </c>
    </row>
    <row r="610" spans="1:8" ht="25.5" customHeight="1" x14ac:dyDescent="0.35">
      <c r="A610" s="20" t="s">
        <v>1092</v>
      </c>
      <c r="B610" s="20" t="s">
        <v>1494</v>
      </c>
      <c r="C610" s="21" t="s">
        <v>8800</v>
      </c>
      <c r="D610" s="21" t="s">
        <v>8716</v>
      </c>
      <c r="E610" s="21" t="s">
        <v>8001</v>
      </c>
      <c r="F610" s="21" t="s">
        <v>8003</v>
      </c>
      <c r="G610" s="21" t="s">
        <v>25</v>
      </c>
      <c r="H610" s="21" t="s">
        <v>1092</v>
      </c>
    </row>
    <row r="611" spans="1:8" ht="25.5" customHeight="1" x14ac:dyDescent="0.35">
      <c r="A611" s="20" t="s">
        <v>1094</v>
      </c>
      <c r="B611" s="20" t="s">
        <v>1494</v>
      </c>
      <c r="C611" s="21" t="s">
        <v>8801</v>
      </c>
      <c r="D611" s="21" t="s">
        <v>7996</v>
      </c>
      <c r="E611" s="21" t="s">
        <v>8132</v>
      </c>
      <c r="F611" s="21" t="s">
        <v>930</v>
      </c>
      <c r="G611" s="21" t="s">
        <v>47</v>
      </c>
      <c r="H611" s="21" t="s">
        <v>930</v>
      </c>
    </row>
    <row r="612" spans="1:8" ht="25.5" customHeight="1" x14ac:dyDescent="0.35">
      <c r="A612" s="20" t="s">
        <v>1096</v>
      </c>
      <c r="B612" s="20" t="s">
        <v>1494</v>
      </c>
      <c r="C612" s="21" t="s">
        <v>8802</v>
      </c>
      <c r="D612" s="21" t="s">
        <v>7996</v>
      </c>
      <c r="E612" s="21" t="s">
        <v>8803</v>
      </c>
      <c r="F612" s="21" t="s">
        <v>1377</v>
      </c>
      <c r="G612" s="21" t="s">
        <v>67</v>
      </c>
      <c r="H612" s="21" t="s">
        <v>105</v>
      </c>
    </row>
    <row r="613" spans="1:8" ht="25.5" customHeight="1" x14ac:dyDescent="0.35">
      <c r="A613" s="20" t="s">
        <v>1098</v>
      </c>
      <c r="B613" s="20" t="s">
        <v>1494</v>
      </c>
      <c r="C613" s="21" t="s">
        <v>8804</v>
      </c>
      <c r="D613" s="21" t="s">
        <v>8015</v>
      </c>
      <c r="E613" s="21" t="s">
        <v>8805</v>
      </c>
      <c r="F613" s="21" t="s">
        <v>930</v>
      </c>
      <c r="G613" s="21" t="s">
        <v>47</v>
      </c>
      <c r="H613" s="21" t="s">
        <v>769</v>
      </c>
    </row>
    <row r="614" spans="1:8" ht="25.5" customHeight="1" x14ac:dyDescent="0.35">
      <c r="A614" s="20" t="s">
        <v>1099</v>
      </c>
      <c r="B614" s="20" t="s">
        <v>1494</v>
      </c>
      <c r="C614" s="21" t="s">
        <v>8806</v>
      </c>
      <c r="D614" s="21" t="s">
        <v>7996</v>
      </c>
      <c r="E614" s="21" t="s">
        <v>8072</v>
      </c>
      <c r="F614" s="21" t="s">
        <v>8003</v>
      </c>
      <c r="G614" s="21" t="s">
        <v>25</v>
      </c>
      <c r="H614" s="21" t="s">
        <v>1434</v>
      </c>
    </row>
    <row r="615" spans="1:8" ht="25.5" customHeight="1" x14ac:dyDescent="0.35">
      <c r="A615" s="20" t="s">
        <v>1101</v>
      </c>
      <c r="B615" s="20" t="s">
        <v>1494</v>
      </c>
      <c r="C615" s="21" t="s">
        <v>8807</v>
      </c>
      <c r="D615" s="21" t="s">
        <v>7996</v>
      </c>
      <c r="E615" s="21" t="s">
        <v>8016</v>
      </c>
      <c r="F615" s="21" t="s">
        <v>1377</v>
      </c>
      <c r="G615" s="21" t="s">
        <v>44</v>
      </c>
      <c r="H615" s="21" t="s">
        <v>1377</v>
      </c>
    </row>
    <row r="616" spans="1:8" ht="25.5" customHeight="1" x14ac:dyDescent="0.35">
      <c r="A616" s="20" t="s">
        <v>1103</v>
      </c>
      <c r="B616" s="20" t="s">
        <v>1494</v>
      </c>
      <c r="C616" s="21" t="s">
        <v>8808</v>
      </c>
      <c r="D616" s="21" t="s">
        <v>8367</v>
      </c>
      <c r="E616" s="21" t="s">
        <v>8461</v>
      </c>
      <c r="F616" s="21" t="s">
        <v>1103</v>
      </c>
      <c r="G616" s="21" t="s">
        <v>8023</v>
      </c>
      <c r="H616" s="21" t="s">
        <v>1103</v>
      </c>
    </row>
    <row r="617" spans="1:8" ht="25.5" customHeight="1" x14ac:dyDescent="0.35">
      <c r="A617" s="20" t="s">
        <v>1104</v>
      </c>
      <c r="B617" s="20" t="s">
        <v>1494</v>
      </c>
      <c r="C617" s="21" t="s">
        <v>8809</v>
      </c>
      <c r="D617" s="21" t="s">
        <v>8810</v>
      </c>
      <c r="E617" s="21" t="s">
        <v>8025</v>
      </c>
      <c r="F617" s="21" t="s">
        <v>1103</v>
      </c>
      <c r="G617" s="21" t="s">
        <v>8023</v>
      </c>
      <c r="H617" s="21" t="s">
        <v>1289</v>
      </c>
    </row>
    <row r="618" spans="1:8" ht="25.5" customHeight="1" x14ac:dyDescent="0.35">
      <c r="A618" s="20" t="s">
        <v>1105</v>
      </c>
      <c r="B618" s="20" t="s">
        <v>1494</v>
      </c>
      <c r="C618" s="21" t="s">
        <v>8811</v>
      </c>
      <c r="D618" s="21" t="s">
        <v>7996</v>
      </c>
      <c r="E618" s="21" t="s">
        <v>8290</v>
      </c>
      <c r="F618" s="21" t="s">
        <v>156</v>
      </c>
      <c r="G618" s="21" t="s">
        <v>64</v>
      </c>
      <c r="H618" s="21" t="s">
        <v>8291</v>
      </c>
    </row>
    <row r="619" spans="1:8" ht="25.5" customHeight="1" x14ac:dyDescent="0.35">
      <c r="A619" s="20" t="s">
        <v>1107</v>
      </c>
      <c r="B619" s="20" t="s">
        <v>1494</v>
      </c>
      <c r="C619" s="21" t="s">
        <v>8812</v>
      </c>
      <c r="D619" s="21" t="s">
        <v>7996</v>
      </c>
      <c r="E619" s="21" t="s">
        <v>8069</v>
      </c>
      <c r="F619" s="21" t="s">
        <v>1405</v>
      </c>
      <c r="G619" s="21" t="s">
        <v>7998</v>
      </c>
      <c r="H619" s="21" t="s">
        <v>1405</v>
      </c>
    </row>
    <row r="620" spans="1:8" ht="25.5" customHeight="1" x14ac:dyDescent="0.35">
      <c r="A620" s="20" t="s">
        <v>1109</v>
      </c>
      <c r="B620" s="20" t="s">
        <v>1494</v>
      </c>
      <c r="C620" s="21" t="s">
        <v>8813</v>
      </c>
      <c r="D620" s="21" t="s">
        <v>7996</v>
      </c>
      <c r="E620" s="21" t="s">
        <v>8041</v>
      </c>
      <c r="F620" s="21" t="s">
        <v>1418</v>
      </c>
      <c r="G620" s="21" t="s">
        <v>8023</v>
      </c>
      <c r="H620" s="21" t="s">
        <v>1016</v>
      </c>
    </row>
    <row r="621" spans="1:8" ht="25.5" customHeight="1" x14ac:dyDescent="0.35">
      <c r="A621" s="20" t="s">
        <v>1110</v>
      </c>
      <c r="B621" s="20" t="s">
        <v>1494</v>
      </c>
      <c r="C621" s="21" t="s">
        <v>8814</v>
      </c>
      <c r="D621" s="21" t="s">
        <v>7996</v>
      </c>
      <c r="E621" s="21" t="s">
        <v>8203</v>
      </c>
      <c r="F621" s="21" t="s">
        <v>1403</v>
      </c>
      <c r="G621" s="21" t="s">
        <v>7998</v>
      </c>
      <c r="H621" s="21" t="s">
        <v>120</v>
      </c>
    </row>
    <row r="622" spans="1:8" ht="25.5" customHeight="1" x14ac:dyDescent="0.35">
      <c r="A622" s="20" t="s">
        <v>1111</v>
      </c>
      <c r="B622" s="20" t="s">
        <v>1494</v>
      </c>
      <c r="C622" s="21" t="s">
        <v>8815</v>
      </c>
      <c r="D622" s="21" t="s">
        <v>7996</v>
      </c>
      <c r="E622" s="21" t="s">
        <v>8816</v>
      </c>
      <c r="F622" s="21" t="s">
        <v>8003</v>
      </c>
      <c r="G622" s="21" t="s">
        <v>25</v>
      </c>
      <c r="H622" s="21" t="s">
        <v>1434</v>
      </c>
    </row>
    <row r="623" spans="1:8" ht="25.5" customHeight="1" x14ac:dyDescent="0.35">
      <c r="A623" s="20" t="s">
        <v>1113</v>
      </c>
      <c r="B623" s="20" t="s">
        <v>1494</v>
      </c>
      <c r="C623" s="21" t="s">
        <v>8817</v>
      </c>
      <c r="D623" s="21" t="s">
        <v>7996</v>
      </c>
      <c r="E623" s="21" t="s">
        <v>8410</v>
      </c>
      <c r="F623" s="21" t="s">
        <v>165</v>
      </c>
      <c r="G623" s="21" t="s">
        <v>20</v>
      </c>
      <c r="H623" s="21" t="s">
        <v>486</v>
      </c>
    </row>
    <row r="624" spans="1:8" ht="25.5" customHeight="1" x14ac:dyDescent="0.35">
      <c r="A624" s="20" t="s">
        <v>1114</v>
      </c>
      <c r="B624" s="20" t="s">
        <v>1494</v>
      </c>
      <c r="C624" s="21" t="s">
        <v>8818</v>
      </c>
      <c r="D624" s="21" t="s">
        <v>7996</v>
      </c>
      <c r="E624" s="21" t="s">
        <v>8332</v>
      </c>
      <c r="F624" s="21" t="s">
        <v>1377</v>
      </c>
      <c r="G624" s="21" t="s">
        <v>67</v>
      </c>
      <c r="H624" s="21" t="s">
        <v>502</v>
      </c>
    </row>
    <row r="625" spans="1:8" ht="25.5" customHeight="1" x14ac:dyDescent="0.35">
      <c r="A625" s="20" t="s">
        <v>1115</v>
      </c>
      <c r="B625" s="20" t="s">
        <v>1494</v>
      </c>
      <c r="C625" s="21" t="s">
        <v>8819</v>
      </c>
      <c r="D625" s="21" t="s">
        <v>7996</v>
      </c>
      <c r="E625" s="21" t="s">
        <v>8077</v>
      </c>
      <c r="F625" s="21" t="s">
        <v>1018</v>
      </c>
      <c r="G625" s="21" t="s">
        <v>135</v>
      </c>
      <c r="H625" s="21" t="s">
        <v>1007</v>
      </c>
    </row>
    <row r="626" spans="1:8" ht="25.5" customHeight="1" x14ac:dyDescent="0.35">
      <c r="A626" s="20" t="s">
        <v>1117</v>
      </c>
      <c r="B626" s="20" t="s">
        <v>1494</v>
      </c>
      <c r="C626" s="21" t="s">
        <v>8820</v>
      </c>
      <c r="D626" s="21" t="s">
        <v>8498</v>
      </c>
      <c r="E626" s="21" t="s">
        <v>8001</v>
      </c>
      <c r="F626" s="21" t="s">
        <v>165</v>
      </c>
      <c r="G626" s="21" t="s">
        <v>82</v>
      </c>
      <c r="H626" s="21" t="s">
        <v>1349</v>
      </c>
    </row>
    <row r="627" spans="1:8" ht="25.5" customHeight="1" x14ac:dyDescent="0.35">
      <c r="A627" s="20" t="s">
        <v>1119</v>
      </c>
      <c r="B627" s="20" t="s">
        <v>1494</v>
      </c>
      <c r="C627" s="21" t="s">
        <v>8821</v>
      </c>
      <c r="D627" s="21" t="s">
        <v>7996</v>
      </c>
      <c r="E627" s="21" t="s">
        <v>8127</v>
      </c>
      <c r="F627" s="21" t="s">
        <v>514</v>
      </c>
      <c r="G627" s="21" t="s">
        <v>20</v>
      </c>
      <c r="H627" s="21" t="s">
        <v>193</v>
      </c>
    </row>
    <row r="628" spans="1:8" ht="25.5" customHeight="1" x14ac:dyDescent="0.35">
      <c r="A628" s="20" t="s">
        <v>1120</v>
      </c>
      <c r="B628" s="20" t="s">
        <v>1494</v>
      </c>
      <c r="C628" s="21" t="s">
        <v>8822</v>
      </c>
      <c r="D628" s="21" t="s">
        <v>8305</v>
      </c>
      <c r="E628" s="21" t="s">
        <v>8001</v>
      </c>
      <c r="F628" s="21" t="s">
        <v>156</v>
      </c>
      <c r="G628" s="21" t="s">
        <v>82</v>
      </c>
      <c r="H628" s="21" t="s">
        <v>427</v>
      </c>
    </row>
    <row r="629" spans="1:8" ht="25.5" customHeight="1" x14ac:dyDescent="0.35">
      <c r="A629" s="20" t="s">
        <v>1121</v>
      </c>
      <c r="B629" s="20" t="s">
        <v>1494</v>
      </c>
      <c r="C629" s="21" t="s">
        <v>8823</v>
      </c>
      <c r="D629" s="21" t="s">
        <v>8113</v>
      </c>
      <c r="E629" s="21" t="s">
        <v>8001</v>
      </c>
      <c r="F629" s="21" t="s">
        <v>165</v>
      </c>
      <c r="G629" s="21" t="s">
        <v>82</v>
      </c>
      <c r="H629" s="21" t="s">
        <v>165</v>
      </c>
    </row>
    <row r="630" spans="1:8" ht="25.5" customHeight="1" x14ac:dyDescent="0.35">
      <c r="A630" s="20" t="s">
        <v>1122</v>
      </c>
      <c r="B630" s="20" t="s">
        <v>1494</v>
      </c>
      <c r="C630" s="21" t="s">
        <v>8824</v>
      </c>
      <c r="D630" s="21" t="s">
        <v>7996</v>
      </c>
      <c r="E630" s="21" t="s">
        <v>8001</v>
      </c>
      <c r="F630" s="21" t="s">
        <v>699</v>
      </c>
      <c r="G630" s="21" t="s">
        <v>25</v>
      </c>
      <c r="H630" s="21" t="s">
        <v>1092</v>
      </c>
    </row>
    <row r="631" spans="1:8" ht="25.5" customHeight="1" x14ac:dyDescent="0.35">
      <c r="A631" s="20" t="s">
        <v>1124</v>
      </c>
      <c r="B631" s="20" t="s">
        <v>1494</v>
      </c>
      <c r="C631" s="21" t="s">
        <v>8825</v>
      </c>
      <c r="D631" s="21" t="s">
        <v>7996</v>
      </c>
      <c r="E631" s="21" t="s">
        <v>8087</v>
      </c>
      <c r="F631" s="21" t="s">
        <v>8003</v>
      </c>
      <c r="G631" s="21" t="s">
        <v>25</v>
      </c>
      <c r="H631" s="21" t="s">
        <v>361</v>
      </c>
    </row>
    <row r="632" spans="1:8" ht="25.5" customHeight="1" x14ac:dyDescent="0.35">
      <c r="A632" s="20" t="s">
        <v>1125</v>
      </c>
      <c r="B632" s="20" t="s">
        <v>1494</v>
      </c>
      <c r="C632" s="21" t="s">
        <v>8826</v>
      </c>
      <c r="D632" s="21" t="s">
        <v>7996</v>
      </c>
      <c r="E632" s="21" t="s">
        <v>8045</v>
      </c>
      <c r="F632" s="21" t="s">
        <v>8003</v>
      </c>
      <c r="G632" s="21" t="s">
        <v>25</v>
      </c>
      <c r="H632" s="21" t="s">
        <v>857</v>
      </c>
    </row>
    <row r="633" spans="1:8" ht="25.5" customHeight="1" x14ac:dyDescent="0.35">
      <c r="A633" s="20" t="s">
        <v>1126</v>
      </c>
      <c r="B633" s="20" t="s">
        <v>1494</v>
      </c>
      <c r="C633" s="21" t="s">
        <v>8827</v>
      </c>
      <c r="D633" s="21" t="s">
        <v>7996</v>
      </c>
      <c r="E633" s="21" t="s">
        <v>8290</v>
      </c>
      <c r="F633" s="21" t="s">
        <v>156</v>
      </c>
      <c r="G633" s="21" t="s">
        <v>64</v>
      </c>
      <c r="H633" s="21" t="s">
        <v>8291</v>
      </c>
    </row>
    <row r="634" spans="1:8" ht="25.5" customHeight="1" x14ac:dyDescent="0.35">
      <c r="A634" s="20" t="s">
        <v>1127</v>
      </c>
      <c r="B634" s="20" t="s">
        <v>1494</v>
      </c>
      <c r="C634" s="21" t="s">
        <v>8828</v>
      </c>
      <c r="D634" s="21" t="s">
        <v>8015</v>
      </c>
      <c r="E634" s="21" t="s">
        <v>8039</v>
      </c>
      <c r="F634" s="21" t="s">
        <v>628</v>
      </c>
      <c r="G634" s="21" t="s">
        <v>31</v>
      </c>
      <c r="H634" s="21" t="s">
        <v>48</v>
      </c>
    </row>
    <row r="635" spans="1:8" ht="25.5" customHeight="1" x14ac:dyDescent="0.35">
      <c r="A635" s="20" t="s">
        <v>1128</v>
      </c>
      <c r="B635" s="20" t="s">
        <v>1494</v>
      </c>
      <c r="C635" s="21" t="s">
        <v>8829</v>
      </c>
      <c r="D635" s="21" t="s">
        <v>7996</v>
      </c>
      <c r="E635" s="21" t="s">
        <v>8048</v>
      </c>
      <c r="F635" s="21" t="s">
        <v>156</v>
      </c>
      <c r="G635" s="21" t="s">
        <v>64</v>
      </c>
      <c r="H635" s="21" t="s">
        <v>156</v>
      </c>
    </row>
    <row r="636" spans="1:8" ht="25.5" customHeight="1" x14ac:dyDescent="0.35">
      <c r="A636" s="20" t="s">
        <v>1130</v>
      </c>
      <c r="B636" s="20" t="s">
        <v>1494</v>
      </c>
      <c r="C636" s="21" t="s">
        <v>8830</v>
      </c>
      <c r="D636" s="21" t="s">
        <v>7996</v>
      </c>
      <c r="E636" s="21" t="s">
        <v>8090</v>
      </c>
      <c r="F636" s="21" t="s">
        <v>1018</v>
      </c>
      <c r="G636" s="21" t="s">
        <v>47</v>
      </c>
      <c r="H636" s="21" t="s">
        <v>1078</v>
      </c>
    </row>
    <row r="637" spans="1:8" ht="25.5" customHeight="1" x14ac:dyDescent="0.35">
      <c r="A637" s="20" t="s">
        <v>1132</v>
      </c>
      <c r="B637" s="20" t="s">
        <v>1494</v>
      </c>
      <c r="C637" s="21" t="s">
        <v>8831</v>
      </c>
      <c r="D637" s="21" t="s">
        <v>7996</v>
      </c>
      <c r="E637" s="21" t="s">
        <v>8726</v>
      </c>
      <c r="F637" s="21" t="s">
        <v>930</v>
      </c>
      <c r="G637" s="21" t="s">
        <v>47</v>
      </c>
      <c r="H637" s="21" t="s">
        <v>769</v>
      </c>
    </row>
    <row r="638" spans="1:8" ht="25.5" customHeight="1" x14ac:dyDescent="0.35">
      <c r="A638" s="20" t="s">
        <v>1134</v>
      </c>
      <c r="B638" s="20" t="s">
        <v>1494</v>
      </c>
      <c r="C638" s="21" t="s">
        <v>8832</v>
      </c>
      <c r="D638" s="21" t="s">
        <v>8113</v>
      </c>
      <c r="E638" s="21" t="s">
        <v>8001</v>
      </c>
      <c r="F638" s="21" t="s">
        <v>165</v>
      </c>
      <c r="G638" s="21" t="s">
        <v>82</v>
      </c>
      <c r="H638" s="21" t="s">
        <v>165</v>
      </c>
    </row>
    <row r="639" spans="1:8" ht="25.5" customHeight="1" x14ac:dyDescent="0.35">
      <c r="A639" s="20" t="s">
        <v>1136</v>
      </c>
      <c r="B639" s="20" t="s">
        <v>1494</v>
      </c>
      <c r="C639" s="21" t="s">
        <v>8833</v>
      </c>
      <c r="D639" s="21" t="s">
        <v>8488</v>
      </c>
      <c r="E639" s="21" t="s">
        <v>8001</v>
      </c>
      <c r="F639" s="21" t="s">
        <v>1418</v>
      </c>
      <c r="G639" s="21" t="s">
        <v>64</v>
      </c>
      <c r="H639" s="21" t="s">
        <v>830</v>
      </c>
    </row>
    <row r="640" spans="1:8" ht="25.5" customHeight="1" x14ac:dyDescent="0.35">
      <c r="A640" s="20" t="s">
        <v>1137</v>
      </c>
      <c r="B640" s="20" t="s">
        <v>1494</v>
      </c>
      <c r="C640" s="21" t="s">
        <v>8834</v>
      </c>
      <c r="D640" s="21" t="s">
        <v>8113</v>
      </c>
      <c r="E640" s="21" t="s">
        <v>8001</v>
      </c>
      <c r="F640" s="21" t="s">
        <v>165</v>
      </c>
      <c r="G640" s="21" t="s">
        <v>82</v>
      </c>
      <c r="H640" s="21" t="s">
        <v>165</v>
      </c>
    </row>
    <row r="641" spans="1:8" ht="25.5" customHeight="1" x14ac:dyDescent="0.35">
      <c r="A641" s="20" t="s">
        <v>1138</v>
      </c>
      <c r="B641" s="20" t="s">
        <v>1494</v>
      </c>
      <c r="C641" s="21" t="s">
        <v>8835</v>
      </c>
      <c r="D641" s="21" t="s">
        <v>7996</v>
      </c>
      <c r="E641" s="21" t="s">
        <v>8005</v>
      </c>
      <c r="F641" s="21" t="s">
        <v>8003</v>
      </c>
      <c r="G641" s="21" t="s">
        <v>25</v>
      </c>
      <c r="H641" s="21" t="s">
        <v>1092</v>
      </c>
    </row>
    <row r="642" spans="1:8" ht="25.5" customHeight="1" x14ac:dyDescent="0.35">
      <c r="A642" s="20" t="s">
        <v>1139</v>
      </c>
      <c r="B642" s="20" t="s">
        <v>1494</v>
      </c>
      <c r="C642" s="21" t="s">
        <v>8836</v>
      </c>
      <c r="D642" s="21" t="s">
        <v>7996</v>
      </c>
      <c r="E642" s="21" t="s">
        <v>8101</v>
      </c>
      <c r="F642" s="21" t="s">
        <v>1377</v>
      </c>
      <c r="G642" s="21" t="s">
        <v>67</v>
      </c>
      <c r="H642" s="21" t="s">
        <v>65</v>
      </c>
    </row>
    <row r="643" spans="1:8" ht="25.5" customHeight="1" x14ac:dyDescent="0.35">
      <c r="A643" s="20" t="s">
        <v>1141</v>
      </c>
      <c r="B643" s="20" t="s">
        <v>1494</v>
      </c>
      <c r="C643" s="21" t="s">
        <v>8837</v>
      </c>
      <c r="D643" s="21" t="s">
        <v>7996</v>
      </c>
      <c r="E643" s="21" t="s">
        <v>8005</v>
      </c>
      <c r="F643" s="21" t="s">
        <v>8003</v>
      </c>
      <c r="G643" s="21" t="s">
        <v>25</v>
      </c>
      <c r="H643" s="21" t="s">
        <v>1092</v>
      </c>
    </row>
    <row r="644" spans="1:8" ht="25.5" customHeight="1" x14ac:dyDescent="0.35">
      <c r="A644" s="20" t="s">
        <v>1142</v>
      </c>
      <c r="B644" s="20" t="s">
        <v>1494</v>
      </c>
      <c r="C644" s="21" t="s">
        <v>8838</v>
      </c>
      <c r="D644" s="21" t="s">
        <v>7996</v>
      </c>
      <c r="E644" s="21" t="s">
        <v>8227</v>
      </c>
      <c r="F644" s="21" t="s">
        <v>156</v>
      </c>
      <c r="G644" s="21" t="s">
        <v>25</v>
      </c>
      <c r="H644" s="21" t="s">
        <v>1434</v>
      </c>
    </row>
    <row r="645" spans="1:8" ht="25.5" customHeight="1" x14ac:dyDescent="0.35">
      <c r="A645" s="20" t="s">
        <v>1144</v>
      </c>
      <c r="B645" s="20" t="s">
        <v>1494</v>
      </c>
      <c r="C645" s="21" t="s">
        <v>8839</v>
      </c>
      <c r="D645" s="21" t="s">
        <v>7996</v>
      </c>
      <c r="E645" s="21" t="s">
        <v>8001</v>
      </c>
      <c r="F645" s="21" t="s">
        <v>514</v>
      </c>
      <c r="G645" s="21" t="s">
        <v>82</v>
      </c>
      <c r="H645" s="21" t="s">
        <v>715</v>
      </c>
    </row>
    <row r="646" spans="1:8" ht="25.5" customHeight="1" x14ac:dyDescent="0.35">
      <c r="A646" s="20" t="s">
        <v>1145</v>
      </c>
      <c r="B646" s="20" t="s">
        <v>1494</v>
      </c>
      <c r="C646" s="21" t="s">
        <v>8840</v>
      </c>
      <c r="D646" s="21" t="s">
        <v>7996</v>
      </c>
      <c r="E646" s="21" t="s">
        <v>8058</v>
      </c>
      <c r="F646" s="21" t="s">
        <v>8003</v>
      </c>
      <c r="G646" s="21" t="s">
        <v>25</v>
      </c>
      <c r="H646" s="21" t="s">
        <v>800</v>
      </c>
    </row>
    <row r="647" spans="1:8" ht="25.5" customHeight="1" x14ac:dyDescent="0.35">
      <c r="A647" s="20" t="s">
        <v>1146</v>
      </c>
      <c r="B647" s="20" t="s">
        <v>1494</v>
      </c>
      <c r="C647" s="21" t="s">
        <v>8841</v>
      </c>
      <c r="D647" s="21" t="s">
        <v>7996</v>
      </c>
      <c r="E647" s="21" t="s">
        <v>8077</v>
      </c>
      <c r="F647" s="21" t="s">
        <v>1018</v>
      </c>
      <c r="G647" s="21" t="s">
        <v>7998</v>
      </c>
      <c r="H647" s="21" t="s">
        <v>1018</v>
      </c>
    </row>
    <row r="648" spans="1:8" ht="25.5" customHeight="1" x14ac:dyDescent="0.35">
      <c r="A648" s="20" t="s">
        <v>1148</v>
      </c>
      <c r="B648" s="20" t="s">
        <v>1494</v>
      </c>
      <c r="C648" s="21" t="s">
        <v>8842</v>
      </c>
      <c r="D648" s="21" t="s">
        <v>7996</v>
      </c>
      <c r="E648" s="21" t="s">
        <v>8120</v>
      </c>
      <c r="F648" s="21" t="s">
        <v>930</v>
      </c>
      <c r="G648" s="21" t="s">
        <v>47</v>
      </c>
      <c r="H648" s="21" t="s">
        <v>1168</v>
      </c>
    </row>
    <row r="649" spans="1:8" ht="25.5" customHeight="1" x14ac:dyDescent="0.35">
      <c r="A649" s="20" t="s">
        <v>1150</v>
      </c>
      <c r="B649" s="20" t="s">
        <v>1494</v>
      </c>
      <c r="C649" s="21" t="s">
        <v>8843</v>
      </c>
      <c r="D649" s="21" t="s">
        <v>7996</v>
      </c>
      <c r="E649" s="21" t="s">
        <v>8051</v>
      </c>
      <c r="F649" s="21" t="s">
        <v>699</v>
      </c>
      <c r="G649" s="21" t="s">
        <v>82</v>
      </c>
      <c r="H649" s="21" t="s">
        <v>707</v>
      </c>
    </row>
    <row r="650" spans="1:8" ht="25.5" customHeight="1" x14ac:dyDescent="0.35">
      <c r="A650" s="20" t="s">
        <v>1151</v>
      </c>
      <c r="B650" s="20" t="s">
        <v>1494</v>
      </c>
      <c r="C650" s="21" t="s">
        <v>8844</v>
      </c>
      <c r="D650" s="21" t="s">
        <v>8015</v>
      </c>
      <c r="E650" s="21" t="s">
        <v>8058</v>
      </c>
      <c r="F650" s="21" t="s">
        <v>8003</v>
      </c>
      <c r="G650" s="21" t="s">
        <v>25</v>
      </c>
      <c r="H650" s="21" t="s">
        <v>1399</v>
      </c>
    </row>
    <row r="651" spans="1:8" ht="25.5" customHeight="1" x14ac:dyDescent="0.35">
      <c r="A651" s="20" t="s">
        <v>1152</v>
      </c>
      <c r="B651" s="20" t="s">
        <v>1494</v>
      </c>
      <c r="C651" s="21" t="s">
        <v>8845</v>
      </c>
      <c r="D651" s="21" t="s">
        <v>8846</v>
      </c>
      <c r="E651" s="21" t="s">
        <v>8847</v>
      </c>
      <c r="F651" s="21" t="s">
        <v>8003</v>
      </c>
      <c r="G651" s="21" t="s">
        <v>25</v>
      </c>
      <c r="H651" s="21" t="s">
        <v>800</v>
      </c>
    </row>
    <row r="652" spans="1:8" ht="25.5" customHeight="1" x14ac:dyDescent="0.35">
      <c r="A652" s="20" t="s">
        <v>1154</v>
      </c>
      <c r="B652" s="20" t="s">
        <v>1494</v>
      </c>
      <c r="C652" s="21" t="s">
        <v>8848</v>
      </c>
      <c r="D652" s="21" t="s">
        <v>7996</v>
      </c>
      <c r="E652" s="21" t="s">
        <v>8236</v>
      </c>
      <c r="F652" s="21" t="s">
        <v>628</v>
      </c>
      <c r="G652" s="21" t="s">
        <v>82</v>
      </c>
      <c r="H652" s="21" t="s">
        <v>411</v>
      </c>
    </row>
    <row r="653" spans="1:8" ht="25.5" customHeight="1" x14ac:dyDescent="0.35">
      <c r="A653" s="20" t="s">
        <v>1155</v>
      </c>
      <c r="B653" s="20" t="s">
        <v>1494</v>
      </c>
      <c r="C653" s="21" t="s">
        <v>8849</v>
      </c>
      <c r="D653" s="21" t="s">
        <v>7996</v>
      </c>
      <c r="E653" s="21" t="s">
        <v>8290</v>
      </c>
      <c r="F653" s="21" t="s">
        <v>156</v>
      </c>
      <c r="G653" s="21" t="s">
        <v>64</v>
      </c>
      <c r="H653" s="21" t="s">
        <v>8291</v>
      </c>
    </row>
    <row r="654" spans="1:8" ht="25.5" customHeight="1" x14ac:dyDescent="0.35">
      <c r="A654" s="20" t="s">
        <v>1157</v>
      </c>
      <c r="B654" s="20" t="s">
        <v>1494</v>
      </c>
      <c r="C654" s="21" t="s">
        <v>8850</v>
      </c>
      <c r="D654" s="21" t="s">
        <v>7996</v>
      </c>
      <c r="E654" s="21" t="s">
        <v>8058</v>
      </c>
      <c r="F654" s="21" t="s">
        <v>8003</v>
      </c>
      <c r="G654" s="21" t="s">
        <v>25</v>
      </c>
      <c r="H654" s="21" t="s">
        <v>800</v>
      </c>
    </row>
    <row r="655" spans="1:8" ht="25.5" customHeight="1" x14ac:dyDescent="0.35">
      <c r="A655" s="20" t="s">
        <v>1158</v>
      </c>
      <c r="B655" s="20" t="s">
        <v>1494</v>
      </c>
      <c r="C655" s="21" t="s">
        <v>8851</v>
      </c>
      <c r="D655" s="21" t="s">
        <v>8852</v>
      </c>
      <c r="E655" s="21" t="s">
        <v>8058</v>
      </c>
      <c r="F655" s="21" t="s">
        <v>8003</v>
      </c>
      <c r="G655" s="21" t="s">
        <v>25</v>
      </c>
      <c r="H655" s="21" t="s">
        <v>1399</v>
      </c>
    </row>
    <row r="656" spans="1:8" ht="25.5" customHeight="1" x14ac:dyDescent="0.35">
      <c r="A656" s="20" t="s">
        <v>1159</v>
      </c>
      <c r="B656" s="20" t="s">
        <v>1494</v>
      </c>
      <c r="C656" s="21" t="s">
        <v>8853</v>
      </c>
      <c r="D656" s="21" t="s">
        <v>7996</v>
      </c>
      <c r="E656" s="21" t="s">
        <v>8069</v>
      </c>
      <c r="F656" s="21" t="s">
        <v>1405</v>
      </c>
      <c r="G656" s="21" t="s">
        <v>7998</v>
      </c>
      <c r="H656" s="21" t="s">
        <v>1020</v>
      </c>
    </row>
    <row r="657" spans="1:8" ht="25.5" customHeight="1" x14ac:dyDescent="0.35">
      <c r="A657" s="20" t="s">
        <v>1161</v>
      </c>
      <c r="B657" s="20" t="s">
        <v>1494</v>
      </c>
      <c r="C657" s="21" t="s">
        <v>8854</v>
      </c>
      <c r="D657" s="21" t="s">
        <v>7996</v>
      </c>
      <c r="E657" s="21" t="s">
        <v>8063</v>
      </c>
      <c r="F657" s="21" t="s">
        <v>8003</v>
      </c>
      <c r="G657" s="21" t="s">
        <v>25</v>
      </c>
      <c r="H657" s="21" t="s">
        <v>938</v>
      </c>
    </row>
    <row r="658" spans="1:8" ht="25.5" customHeight="1" x14ac:dyDescent="0.35">
      <c r="A658" s="20" t="s">
        <v>1162</v>
      </c>
      <c r="B658" s="20" t="s">
        <v>1494</v>
      </c>
      <c r="C658" s="21" t="s">
        <v>8855</v>
      </c>
      <c r="D658" s="21" t="s">
        <v>7996</v>
      </c>
      <c r="E658" s="21" t="s">
        <v>8433</v>
      </c>
      <c r="F658" s="21" t="s">
        <v>930</v>
      </c>
      <c r="G658" s="21" t="s">
        <v>47</v>
      </c>
      <c r="H658" s="21" t="s">
        <v>1168</v>
      </c>
    </row>
    <row r="659" spans="1:8" ht="25.5" customHeight="1" x14ac:dyDescent="0.35">
      <c r="A659" s="20" t="s">
        <v>1163</v>
      </c>
      <c r="B659" s="20" t="s">
        <v>1494</v>
      </c>
      <c r="C659" s="21" t="s">
        <v>8856</v>
      </c>
      <c r="D659" s="21" t="s">
        <v>7996</v>
      </c>
      <c r="E659" s="21" t="s">
        <v>8101</v>
      </c>
      <c r="F659" s="21" t="s">
        <v>1377</v>
      </c>
      <c r="G659" s="21" t="s">
        <v>67</v>
      </c>
      <c r="H659" s="21" t="s">
        <v>65</v>
      </c>
    </row>
    <row r="660" spans="1:8" ht="25.5" customHeight="1" x14ac:dyDescent="0.35">
      <c r="A660" s="20" t="s">
        <v>1165</v>
      </c>
      <c r="B660" s="20" t="s">
        <v>1494</v>
      </c>
      <c r="C660" s="21" t="s">
        <v>8857</v>
      </c>
      <c r="D660" s="21" t="s">
        <v>8113</v>
      </c>
      <c r="E660" s="21" t="s">
        <v>8001</v>
      </c>
      <c r="F660" s="21" t="s">
        <v>165</v>
      </c>
      <c r="G660" s="21" t="s">
        <v>82</v>
      </c>
      <c r="H660" s="21" t="s">
        <v>165</v>
      </c>
    </row>
    <row r="661" spans="1:8" ht="25.5" customHeight="1" x14ac:dyDescent="0.35">
      <c r="A661" s="20" t="s">
        <v>1166</v>
      </c>
      <c r="B661" s="20" t="s">
        <v>1494</v>
      </c>
      <c r="C661" s="21" t="s">
        <v>8858</v>
      </c>
      <c r="D661" s="21" t="s">
        <v>7996</v>
      </c>
      <c r="E661" s="21" t="s">
        <v>8236</v>
      </c>
      <c r="F661" s="21" t="s">
        <v>628</v>
      </c>
      <c r="G661" s="21" t="s">
        <v>31</v>
      </c>
      <c r="H661" s="21" t="s">
        <v>631</v>
      </c>
    </row>
    <row r="662" spans="1:8" ht="25.5" customHeight="1" x14ac:dyDescent="0.35">
      <c r="A662" s="20" t="s">
        <v>1167</v>
      </c>
      <c r="B662" s="20" t="s">
        <v>1494</v>
      </c>
      <c r="C662" s="21" t="s">
        <v>8859</v>
      </c>
      <c r="D662" s="21" t="s">
        <v>7996</v>
      </c>
      <c r="E662" s="21" t="s">
        <v>8011</v>
      </c>
      <c r="F662" s="21" t="s">
        <v>1403</v>
      </c>
      <c r="G662" s="21" t="s">
        <v>7998</v>
      </c>
      <c r="H662" s="21" t="s">
        <v>120</v>
      </c>
    </row>
    <row r="663" spans="1:8" ht="25.5" customHeight="1" x14ac:dyDescent="0.35">
      <c r="A663" s="20" t="s">
        <v>1168</v>
      </c>
      <c r="B663" s="20" t="s">
        <v>1494</v>
      </c>
      <c r="C663" s="21" t="s">
        <v>8860</v>
      </c>
      <c r="D663" s="21" t="s">
        <v>8000</v>
      </c>
      <c r="E663" s="21" t="s">
        <v>8132</v>
      </c>
      <c r="F663" s="21" t="s">
        <v>930</v>
      </c>
      <c r="G663" s="21" t="s">
        <v>47</v>
      </c>
      <c r="H663" s="21" t="s">
        <v>1168</v>
      </c>
    </row>
    <row r="664" spans="1:8" ht="25.5" customHeight="1" x14ac:dyDescent="0.35">
      <c r="A664" s="20" t="s">
        <v>1169</v>
      </c>
      <c r="B664" s="20" t="s">
        <v>1494</v>
      </c>
      <c r="C664" s="21" t="s">
        <v>8861</v>
      </c>
      <c r="D664" s="21" t="s">
        <v>7996</v>
      </c>
      <c r="E664" s="21" t="s">
        <v>8862</v>
      </c>
      <c r="F664" s="21" t="s">
        <v>1377</v>
      </c>
      <c r="G664" s="21" t="s">
        <v>67</v>
      </c>
      <c r="H664" s="21" t="s">
        <v>65</v>
      </c>
    </row>
    <row r="665" spans="1:8" ht="25.5" customHeight="1" x14ac:dyDescent="0.35">
      <c r="A665" s="20" t="s">
        <v>1170</v>
      </c>
      <c r="B665" s="20" t="s">
        <v>1494</v>
      </c>
      <c r="C665" s="21" t="s">
        <v>8863</v>
      </c>
      <c r="D665" s="21" t="s">
        <v>7996</v>
      </c>
      <c r="E665" s="21" t="s">
        <v>8001</v>
      </c>
      <c r="F665" s="21" t="s">
        <v>165</v>
      </c>
      <c r="G665" s="21" t="s">
        <v>82</v>
      </c>
      <c r="H665" s="21" t="s">
        <v>707</v>
      </c>
    </row>
    <row r="666" spans="1:8" ht="25.5" customHeight="1" x14ac:dyDescent="0.35">
      <c r="A666" s="20" t="s">
        <v>1171</v>
      </c>
      <c r="B666" s="20" t="s">
        <v>1494</v>
      </c>
      <c r="C666" s="21" t="s">
        <v>8864</v>
      </c>
      <c r="D666" s="21" t="s">
        <v>7996</v>
      </c>
      <c r="E666" s="21" t="s">
        <v>8139</v>
      </c>
      <c r="F666" s="21" t="s">
        <v>699</v>
      </c>
      <c r="G666" s="21" t="s">
        <v>31</v>
      </c>
      <c r="H666" s="21" t="s">
        <v>326</v>
      </c>
    </row>
    <row r="667" spans="1:8" ht="25.5" customHeight="1" x14ac:dyDescent="0.35">
      <c r="A667" s="20" t="s">
        <v>1173</v>
      </c>
      <c r="B667" s="20" t="s">
        <v>1494</v>
      </c>
      <c r="C667" s="21" t="s">
        <v>8865</v>
      </c>
      <c r="D667" s="21" t="s">
        <v>7996</v>
      </c>
      <c r="E667" s="21" t="s">
        <v>8058</v>
      </c>
      <c r="F667" s="21" t="s">
        <v>8003</v>
      </c>
      <c r="G667" s="21" t="s">
        <v>25</v>
      </c>
      <c r="H667" s="21" t="s">
        <v>800</v>
      </c>
    </row>
    <row r="668" spans="1:8" ht="25.5" customHeight="1" x14ac:dyDescent="0.35">
      <c r="A668" s="20" t="s">
        <v>1174</v>
      </c>
      <c r="B668" s="20" t="s">
        <v>1494</v>
      </c>
      <c r="C668" s="21" t="s">
        <v>8866</v>
      </c>
      <c r="D668" s="21" t="s">
        <v>7996</v>
      </c>
      <c r="E668" s="21" t="s">
        <v>8048</v>
      </c>
      <c r="F668" s="21" t="s">
        <v>156</v>
      </c>
      <c r="G668" s="21" t="s">
        <v>64</v>
      </c>
      <c r="H668" s="21" t="s">
        <v>156</v>
      </c>
    </row>
    <row r="669" spans="1:8" ht="25.5" customHeight="1" x14ac:dyDescent="0.35">
      <c r="A669" s="20" t="s">
        <v>1175</v>
      </c>
      <c r="B669" s="20" t="s">
        <v>1494</v>
      </c>
      <c r="C669" s="21" t="s">
        <v>8867</v>
      </c>
      <c r="D669" s="21" t="s">
        <v>8324</v>
      </c>
      <c r="E669" s="21" t="s">
        <v>8001</v>
      </c>
      <c r="F669" s="21" t="s">
        <v>156</v>
      </c>
      <c r="G669" s="21" t="s">
        <v>64</v>
      </c>
      <c r="H669" s="21" t="s">
        <v>8291</v>
      </c>
    </row>
    <row r="670" spans="1:8" ht="25.5" customHeight="1" x14ac:dyDescent="0.35">
      <c r="A670" s="20" t="s">
        <v>1177</v>
      </c>
      <c r="B670" s="20" t="s">
        <v>1494</v>
      </c>
      <c r="C670" s="21" t="s">
        <v>8868</v>
      </c>
      <c r="D670" s="21" t="s">
        <v>7996</v>
      </c>
      <c r="E670" s="21" t="s">
        <v>8433</v>
      </c>
      <c r="F670" s="21" t="s">
        <v>930</v>
      </c>
      <c r="G670" s="21" t="s">
        <v>47</v>
      </c>
      <c r="H670" s="21" t="s">
        <v>1168</v>
      </c>
    </row>
    <row r="671" spans="1:8" ht="25.5" customHeight="1" x14ac:dyDescent="0.35">
      <c r="A671" s="20" t="s">
        <v>1179</v>
      </c>
      <c r="B671" s="20" t="s">
        <v>1494</v>
      </c>
      <c r="C671" s="21" t="s">
        <v>8719</v>
      </c>
      <c r="D671" s="21" t="s">
        <v>7996</v>
      </c>
      <c r="E671" s="21" t="s">
        <v>8005</v>
      </c>
      <c r="F671" s="21" t="s">
        <v>8003</v>
      </c>
      <c r="G671" s="21" t="s">
        <v>25</v>
      </c>
      <c r="H671" s="21" t="s">
        <v>1092</v>
      </c>
    </row>
    <row r="672" spans="1:8" ht="25.5" customHeight="1" x14ac:dyDescent="0.35">
      <c r="A672" s="20" t="s">
        <v>1181</v>
      </c>
      <c r="B672" s="20" t="s">
        <v>1494</v>
      </c>
      <c r="C672" s="21" t="s">
        <v>8869</v>
      </c>
      <c r="D672" s="21" t="s">
        <v>7996</v>
      </c>
      <c r="E672" s="21" t="s">
        <v>8039</v>
      </c>
      <c r="F672" s="21" t="s">
        <v>628</v>
      </c>
      <c r="G672" s="21" t="s">
        <v>31</v>
      </c>
      <c r="H672" s="21" t="s">
        <v>631</v>
      </c>
    </row>
    <row r="673" spans="1:8" ht="25.5" customHeight="1" x14ac:dyDescent="0.35">
      <c r="A673" s="20" t="s">
        <v>1183</v>
      </c>
      <c r="B673" s="20" t="s">
        <v>1494</v>
      </c>
      <c r="C673" s="21" t="s">
        <v>8870</v>
      </c>
      <c r="D673" s="21" t="s">
        <v>7996</v>
      </c>
      <c r="E673" s="21" t="s">
        <v>8471</v>
      </c>
      <c r="F673" s="21" t="s">
        <v>930</v>
      </c>
      <c r="G673" s="21" t="s">
        <v>47</v>
      </c>
      <c r="H673" s="21" t="s">
        <v>1078</v>
      </c>
    </row>
    <row r="674" spans="1:8" ht="25.5" customHeight="1" x14ac:dyDescent="0.35">
      <c r="A674" s="20" t="s">
        <v>1185</v>
      </c>
      <c r="B674" s="20" t="s">
        <v>1494</v>
      </c>
      <c r="C674" s="21" t="s">
        <v>8871</v>
      </c>
      <c r="D674" s="21" t="s">
        <v>7996</v>
      </c>
      <c r="E674" s="21" t="s">
        <v>8334</v>
      </c>
      <c r="F674" s="21" t="s">
        <v>1377</v>
      </c>
      <c r="G674" s="21" t="s">
        <v>44</v>
      </c>
      <c r="H674" s="21" t="s">
        <v>943</v>
      </c>
    </row>
    <row r="675" spans="1:8" ht="25.5" customHeight="1" x14ac:dyDescent="0.35">
      <c r="A675" s="20" t="s">
        <v>1186</v>
      </c>
      <c r="B675" s="20" t="s">
        <v>1494</v>
      </c>
      <c r="C675" s="21" t="s">
        <v>8872</v>
      </c>
      <c r="D675" s="21" t="s">
        <v>7996</v>
      </c>
      <c r="E675" s="21" t="s">
        <v>8873</v>
      </c>
      <c r="F675" s="21" t="s">
        <v>1403</v>
      </c>
      <c r="G675" s="21" t="s">
        <v>7998</v>
      </c>
      <c r="H675" s="21" t="s">
        <v>120</v>
      </c>
    </row>
    <row r="676" spans="1:8" ht="25.5" customHeight="1" x14ac:dyDescent="0.35">
      <c r="A676" s="20" t="s">
        <v>1187</v>
      </c>
      <c r="B676" s="20" t="s">
        <v>1494</v>
      </c>
      <c r="C676" s="21" t="s">
        <v>8874</v>
      </c>
      <c r="D676" s="21" t="s">
        <v>8113</v>
      </c>
      <c r="E676" s="21" t="s">
        <v>8001</v>
      </c>
      <c r="F676" s="21" t="s">
        <v>165</v>
      </c>
      <c r="G676" s="21" t="s">
        <v>82</v>
      </c>
      <c r="H676" s="21" t="s">
        <v>165</v>
      </c>
    </row>
    <row r="677" spans="1:8" ht="25.5" customHeight="1" x14ac:dyDescent="0.35">
      <c r="A677" s="20" t="s">
        <v>1189</v>
      </c>
      <c r="B677" s="20" t="s">
        <v>1494</v>
      </c>
      <c r="C677" s="21" t="s">
        <v>8875</v>
      </c>
      <c r="D677" s="21" t="s">
        <v>7996</v>
      </c>
      <c r="E677" s="21" t="s">
        <v>8045</v>
      </c>
      <c r="F677" s="21" t="s">
        <v>8003</v>
      </c>
      <c r="G677" s="21" t="s">
        <v>25</v>
      </c>
      <c r="H677" s="21" t="s">
        <v>857</v>
      </c>
    </row>
    <row r="678" spans="1:8" ht="25.5" customHeight="1" x14ac:dyDescent="0.35">
      <c r="A678" s="20" t="s">
        <v>1190</v>
      </c>
      <c r="B678" s="20" t="s">
        <v>1494</v>
      </c>
      <c r="C678" s="21" t="s">
        <v>8876</v>
      </c>
      <c r="D678" s="21" t="s">
        <v>7996</v>
      </c>
      <c r="E678" s="21" t="s">
        <v>8137</v>
      </c>
      <c r="F678" s="21" t="s">
        <v>165</v>
      </c>
      <c r="G678" s="21" t="s">
        <v>82</v>
      </c>
      <c r="H678" s="21" t="s">
        <v>707</v>
      </c>
    </row>
    <row r="679" spans="1:8" ht="25.5" customHeight="1" x14ac:dyDescent="0.35">
      <c r="A679" s="20" t="s">
        <v>1192</v>
      </c>
      <c r="B679" s="20" t="s">
        <v>1494</v>
      </c>
      <c r="C679" s="21" t="s">
        <v>8877</v>
      </c>
      <c r="D679" s="21" t="s">
        <v>7996</v>
      </c>
      <c r="E679" s="21" t="s">
        <v>8101</v>
      </c>
      <c r="F679" s="21" t="s">
        <v>1377</v>
      </c>
      <c r="G679" s="21" t="s">
        <v>67</v>
      </c>
      <c r="H679" s="21" t="s">
        <v>65</v>
      </c>
    </row>
    <row r="680" spans="1:8" ht="25.5" customHeight="1" x14ac:dyDescent="0.35">
      <c r="A680" s="20" t="s">
        <v>1194</v>
      </c>
      <c r="B680" s="20" t="s">
        <v>1494</v>
      </c>
      <c r="C680" s="21" t="s">
        <v>8878</v>
      </c>
      <c r="D680" s="21" t="s">
        <v>8015</v>
      </c>
      <c r="E680" s="21" t="s">
        <v>8039</v>
      </c>
      <c r="F680" s="21" t="s">
        <v>628</v>
      </c>
      <c r="G680" s="21" t="s">
        <v>31</v>
      </c>
      <c r="H680" s="21" t="s">
        <v>1027</v>
      </c>
    </row>
    <row r="681" spans="1:8" ht="25.5" customHeight="1" x14ac:dyDescent="0.35">
      <c r="A681" s="20" t="s">
        <v>1196</v>
      </c>
      <c r="B681" s="20" t="s">
        <v>1494</v>
      </c>
      <c r="C681" s="21" t="s">
        <v>8879</v>
      </c>
      <c r="D681" s="21" t="s">
        <v>7996</v>
      </c>
      <c r="E681" s="21" t="s">
        <v>8056</v>
      </c>
      <c r="F681" s="21" t="s">
        <v>1103</v>
      </c>
      <c r="G681" s="21" t="s">
        <v>8023</v>
      </c>
      <c r="H681" s="21" t="s">
        <v>1087</v>
      </c>
    </row>
    <row r="682" spans="1:8" ht="25.5" customHeight="1" x14ac:dyDescent="0.35">
      <c r="A682" s="20" t="s">
        <v>1197</v>
      </c>
      <c r="B682" s="20" t="s">
        <v>1494</v>
      </c>
      <c r="C682" s="21" t="s">
        <v>8880</v>
      </c>
      <c r="D682" s="21" t="s">
        <v>7996</v>
      </c>
      <c r="E682" s="21" t="s">
        <v>8048</v>
      </c>
      <c r="F682" s="21" t="s">
        <v>156</v>
      </c>
      <c r="G682" s="21" t="s">
        <v>25</v>
      </c>
      <c r="H682" s="21" t="s">
        <v>800</v>
      </c>
    </row>
    <row r="683" spans="1:8" ht="25.5" customHeight="1" x14ac:dyDescent="0.35">
      <c r="A683" s="20" t="s">
        <v>1198</v>
      </c>
      <c r="B683" s="20" t="s">
        <v>1494</v>
      </c>
      <c r="C683" s="21" t="s">
        <v>8881</v>
      </c>
      <c r="D683" s="21" t="s">
        <v>7996</v>
      </c>
      <c r="E683" s="21" t="s">
        <v>8744</v>
      </c>
      <c r="F683" s="21" t="s">
        <v>8003</v>
      </c>
      <c r="G683" s="21" t="s">
        <v>25</v>
      </c>
      <c r="H683" s="21" t="s">
        <v>800</v>
      </c>
    </row>
    <row r="684" spans="1:8" ht="25.5" customHeight="1" x14ac:dyDescent="0.35">
      <c r="A684" s="20" t="s">
        <v>1200</v>
      </c>
      <c r="B684" s="20" t="s">
        <v>1494</v>
      </c>
      <c r="C684" s="21" t="s">
        <v>8882</v>
      </c>
      <c r="D684" s="21" t="s">
        <v>7996</v>
      </c>
      <c r="E684" s="21" t="s">
        <v>8139</v>
      </c>
      <c r="F684" s="21" t="s">
        <v>699</v>
      </c>
      <c r="G684" s="21" t="s">
        <v>31</v>
      </c>
      <c r="H684" s="21" t="s">
        <v>326</v>
      </c>
    </row>
    <row r="685" spans="1:8" ht="25.5" customHeight="1" x14ac:dyDescent="0.35">
      <c r="A685" s="20" t="s">
        <v>1201</v>
      </c>
      <c r="B685" s="20" t="s">
        <v>1494</v>
      </c>
      <c r="C685" s="21" t="s">
        <v>8883</v>
      </c>
      <c r="D685" s="21" t="s">
        <v>7996</v>
      </c>
      <c r="E685" s="21" t="s">
        <v>8538</v>
      </c>
      <c r="F685" s="21" t="s">
        <v>628</v>
      </c>
      <c r="G685" s="21" t="s">
        <v>31</v>
      </c>
      <c r="H685" s="21" t="s">
        <v>48</v>
      </c>
    </row>
    <row r="686" spans="1:8" ht="25.5" customHeight="1" x14ac:dyDescent="0.35">
      <c r="A686" s="20" t="s">
        <v>1203</v>
      </c>
      <c r="B686" s="20" t="s">
        <v>1494</v>
      </c>
      <c r="C686" s="21" t="s">
        <v>8884</v>
      </c>
      <c r="D686" s="21" t="s">
        <v>8037</v>
      </c>
      <c r="E686" s="21" t="s">
        <v>8149</v>
      </c>
      <c r="F686" s="21" t="s">
        <v>1103</v>
      </c>
      <c r="G686" s="21" t="s">
        <v>8023</v>
      </c>
      <c r="H686" s="21" t="s">
        <v>1203</v>
      </c>
    </row>
    <row r="687" spans="1:8" ht="25.5" customHeight="1" x14ac:dyDescent="0.35">
      <c r="A687" s="20" t="s">
        <v>1204</v>
      </c>
      <c r="B687" s="20" t="s">
        <v>1494</v>
      </c>
      <c r="C687" s="21" t="s">
        <v>8885</v>
      </c>
      <c r="D687" s="21" t="s">
        <v>7996</v>
      </c>
      <c r="E687" s="21" t="s">
        <v>8646</v>
      </c>
      <c r="F687" s="21" t="s">
        <v>1403</v>
      </c>
      <c r="G687" s="21" t="s">
        <v>7998</v>
      </c>
      <c r="H687" s="21" t="s">
        <v>1018</v>
      </c>
    </row>
    <row r="688" spans="1:8" ht="25.5" customHeight="1" x14ac:dyDescent="0.35">
      <c r="A688" s="20" t="s">
        <v>1205</v>
      </c>
      <c r="B688" s="20" t="s">
        <v>1494</v>
      </c>
      <c r="C688" s="21" t="s">
        <v>8886</v>
      </c>
      <c r="D688" s="21" t="s">
        <v>7996</v>
      </c>
      <c r="E688" s="21" t="s">
        <v>8176</v>
      </c>
      <c r="F688" s="21" t="s">
        <v>1405</v>
      </c>
      <c r="G688" s="21" t="s">
        <v>7998</v>
      </c>
      <c r="H688" s="21" t="s">
        <v>752</v>
      </c>
    </row>
    <row r="689" spans="1:8" ht="25.5" customHeight="1" x14ac:dyDescent="0.35">
      <c r="A689" s="20" t="s">
        <v>1206</v>
      </c>
      <c r="B689" s="20" t="s">
        <v>1494</v>
      </c>
      <c r="C689" s="21" t="s">
        <v>8887</v>
      </c>
      <c r="D689" s="21" t="s">
        <v>7996</v>
      </c>
      <c r="E689" s="21" t="s">
        <v>8888</v>
      </c>
      <c r="F689" s="21" t="s">
        <v>1418</v>
      </c>
      <c r="G689" s="21" t="s">
        <v>8023</v>
      </c>
      <c r="H689" s="21" t="s">
        <v>1418</v>
      </c>
    </row>
    <row r="690" spans="1:8" ht="25.5" customHeight="1" x14ac:dyDescent="0.35">
      <c r="A690" s="20" t="s">
        <v>1207</v>
      </c>
      <c r="B690" s="20" t="s">
        <v>1494</v>
      </c>
      <c r="C690" s="21" t="s">
        <v>8889</v>
      </c>
      <c r="D690" s="21" t="s">
        <v>7996</v>
      </c>
      <c r="E690" s="21" t="s">
        <v>8092</v>
      </c>
      <c r="F690" s="21" t="s">
        <v>8003</v>
      </c>
      <c r="G690" s="21" t="s">
        <v>25</v>
      </c>
      <c r="H690" s="21" t="s">
        <v>361</v>
      </c>
    </row>
    <row r="691" spans="1:8" ht="25.5" customHeight="1" x14ac:dyDescent="0.35">
      <c r="A691" s="20" t="s">
        <v>1208</v>
      </c>
      <c r="B691" s="20" t="s">
        <v>1494</v>
      </c>
      <c r="C691" s="21" t="s">
        <v>8890</v>
      </c>
      <c r="D691" s="21" t="s">
        <v>7996</v>
      </c>
      <c r="E691" s="21" t="s">
        <v>8065</v>
      </c>
      <c r="F691" s="21" t="s">
        <v>165</v>
      </c>
      <c r="G691" s="21" t="s">
        <v>82</v>
      </c>
      <c r="H691" s="21" t="s">
        <v>1349</v>
      </c>
    </row>
    <row r="692" spans="1:8" ht="25.5" customHeight="1" x14ac:dyDescent="0.35">
      <c r="A692" s="20" t="s">
        <v>1210</v>
      </c>
      <c r="B692" s="20" t="s">
        <v>1494</v>
      </c>
      <c r="C692" s="21" t="s">
        <v>8891</v>
      </c>
      <c r="D692" s="21" t="s">
        <v>8273</v>
      </c>
      <c r="E692" s="21" t="s">
        <v>8274</v>
      </c>
      <c r="F692" s="21" t="s">
        <v>8003</v>
      </c>
      <c r="G692" s="21" t="s">
        <v>25</v>
      </c>
      <c r="H692" s="21" t="s">
        <v>800</v>
      </c>
    </row>
    <row r="693" spans="1:8" ht="25.5" customHeight="1" x14ac:dyDescent="0.35">
      <c r="A693" s="20" t="s">
        <v>1212</v>
      </c>
      <c r="B693" s="20" t="s">
        <v>1494</v>
      </c>
      <c r="C693" s="21" t="s">
        <v>8892</v>
      </c>
      <c r="D693" s="21" t="s">
        <v>7996</v>
      </c>
      <c r="E693" s="21" t="s">
        <v>8048</v>
      </c>
      <c r="F693" s="21" t="s">
        <v>156</v>
      </c>
      <c r="G693" s="21" t="s">
        <v>64</v>
      </c>
      <c r="H693" s="21" t="s">
        <v>8291</v>
      </c>
    </row>
    <row r="694" spans="1:8" ht="25.5" customHeight="1" x14ac:dyDescent="0.35">
      <c r="A694" s="20" t="s">
        <v>1214</v>
      </c>
      <c r="B694" s="20" t="s">
        <v>1494</v>
      </c>
      <c r="C694" s="21" t="s">
        <v>8893</v>
      </c>
      <c r="D694" s="21" t="s">
        <v>7996</v>
      </c>
      <c r="E694" s="21" t="s">
        <v>8013</v>
      </c>
      <c r="F694" s="21" t="s">
        <v>1418</v>
      </c>
      <c r="G694" s="21" t="s">
        <v>40</v>
      </c>
      <c r="H694" s="21" t="s">
        <v>279</v>
      </c>
    </row>
    <row r="695" spans="1:8" ht="25.5" customHeight="1" x14ac:dyDescent="0.35">
      <c r="A695" s="20" t="s">
        <v>1216</v>
      </c>
      <c r="B695" s="20" t="s">
        <v>1494</v>
      </c>
      <c r="C695" s="21" t="s">
        <v>8894</v>
      </c>
      <c r="D695" s="21" t="s">
        <v>7996</v>
      </c>
      <c r="E695" s="21" t="s">
        <v>8045</v>
      </c>
      <c r="F695" s="21" t="s">
        <v>8003</v>
      </c>
      <c r="G695" s="21" t="s">
        <v>25</v>
      </c>
      <c r="H695" s="21" t="s">
        <v>857</v>
      </c>
    </row>
    <row r="696" spans="1:8" ht="25.5" customHeight="1" x14ac:dyDescent="0.35">
      <c r="A696" s="20" t="s">
        <v>1217</v>
      </c>
      <c r="B696" s="20" t="s">
        <v>1494</v>
      </c>
      <c r="C696" s="21" t="s">
        <v>8895</v>
      </c>
      <c r="D696" s="21" t="s">
        <v>8115</v>
      </c>
      <c r="E696" s="21" t="s">
        <v>8001</v>
      </c>
      <c r="F696" s="21" t="s">
        <v>699</v>
      </c>
      <c r="G696" s="21" t="s">
        <v>31</v>
      </c>
      <c r="H696" s="21" t="s">
        <v>699</v>
      </c>
    </row>
    <row r="697" spans="1:8" ht="25.5" customHeight="1" x14ac:dyDescent="0.35">
      <c r="A697" s="20" t="s">
        <v>1218</v>
      </c>
      <c r="B697" s="20" t="s">
        <v>1494</v>
      </c>
      <c r="C697" s="21" t="s">
        <v>8896</v>
      </c>
      <c r="D697" s="21" t="s">
        <v>7996</v>
      </c>
      <c r="E697" s="21" t="s">
        <v>8001</v>
      </c>
      <c r="F697" s="21" t="s">
        <v>165</v>
      </c>
      <c r="G697" s="21" t="s">
        <v>82</v>
      </c>
      <c r="H697" s="21" t="s">
        <v>1349</v>
      </c>
    </row>
    <row r="698" spans="1:8" ht="25.5" customHeight="1" x14ac:dyDescent="0.35">
      <c r="A698" s="20" t="s">
        <v>1220</v>
      </c>
      <c r="B698" s="20" t="s">
        <v>1494</v>
      </c>
      <c r="C698" s="21" t="s">
        <v>8897</v>
      </c>
      <c r="D698" s="21" t="s">
        <v>7996</v>
      </c>
      <c r="E698" s="21" t="s">
        <v>8227</v>
      </c>
      <c r="F698" s="21" t="s">
        <v>156</v>
      </c>
      <c r="G698" s="21" t="s">
        <v>82</v>
      </c>
      <c r="H698" s="21" t="s">
        <v>427</v>
      </c>
    </row>
    <row r="699" spans="1:8" ht="25.5" customHeight="1" x14ac:dyDescent="0.35">
      <c r="A699" s="20" t="s">
        <v>1222</v>
      </c>
      <c r="B699" s="20" t="s">
        <v>1494</v>
      </c>
      <c r="C699" s="21" t="s">
        <v>8898</v>
      </c>
      <c r="D699" s="21" t="s">
        <v>7996</v>
      </c>
      <c r="E699" s="21" t="s">
        <v>8143</v>
      </c>
      <c r="F699" s="21" t="s">
        <v>1418</v>
      </c>
      <c r="G699" s="21" t="s">
        <v>40</v>
      </c>
      <c r="H699" s="21" t="s">
        <v>979</v>
      </c>
    </row>
    <row r="700" spans="1:8" ht="25.5" customHeight="1" x14ac:dyDescent="0.35">
      <c r="A700" s="20" t="s">
        <v>1223</v>
      </c>
      <c r="B700" s="20" t="s">
        <v>1494</v>
      </c>
      <c r="C700" s="21" t="s">
        <v>8899</v>
      </c>
      <c r="D700" s="21" t="s">
        <v>7996</v>
      </c>
      <c r="E700" s="21" t="s">
        <v>8900</v>
      </c>
      <c r="F700" s="21" t="s">
        <v>8003</v>
      </c>
      <c r="G700" s="21" t="s">
        <v>25</v>
      </c>
      <c r="H700" s="21" t="s">
        <v>361</v>
      </c>
    </row>
    <row r="701" spans="1:8" ht="25.5" customHeight="1" x14ac:dyDescent="0.35">
      <c r="A701" s="20" t="s">
        <v>1225</v>
      </c>
      <c r="B701" s="20" t="s">
        <v>1494</v>
      </c>
      <c r="C701" s="21" t="s">
        <v>8901</v>
      </c>
      <c r="D701" s="21" t="s">
        <v>7996</v>
      </c>
      <c r="E701" s="21" t="s">
        <v>8005</v>
      </c>
      <c r="F701" s="21" t="s">
        <v>8003</v>
      </c>
      <c r="G701" s="21" t="s">
        <v>25</v>
      </c>
      <c r="H701" s="21" t="s">
        <v>1092</v>
      </c>
    </row>
    <row r="702" spans="1:8" ht="25.5" customHeight="1" x14ac:dyDescent="0.35">
      <c r="A702" s="20" t="s">
        <v>1226</v>
      </c>
      <c r="B702" s="20" t="s">
        <v>1494</v>
      </c>
      <c r="C702" s="21" t="s">
        <v>8902</v>
      </c>
      <c r="D702" s="21" t="s">
        <v>7996</v>
      </c>
      <c r="E702" s="21" t="s">
        <v>8053</v>
      </c>
      <c r="F702" s="21" t="s">
        <v>1377</v>
      </c>
      <c r="G702" s="21" t="s">
        <v>82</v>
      </c>
      <c r="H702" s="21" t="s">
        <v>411</v>
      </c>
    </row>
    <row r="703" spans="1:8" ht="25.5" customHeight="1" x14ac:dyDescent="0.35">
      <c r="A703" s="20" t="s">
        <v>1227</v>
      </c>
      <c r="B703" s="20" t="s">
        <v>1494</v>
      </c>
      <c r="C703" s="21" t="s">
        <v>8903</v>
      </c>
      <c r="D703" s="21" t="s">
        <v>7996</v>
      </c>
      <c r="E703" s="21" t="s">
        <v>8101</v>
      </c>
      <c r="F703" s="21" t="s">
        <v>1377</v>
      </c>
      <c r="G703" s="21" t="s">
        <v>67</v>
      </c>
      <c r="H703" s="21" t="s">
        <v>65</v>
      </c>
    </row>
    <row r="704" spans="1:8" ht="25.5" customHeight="1" x14ac:dyDescent="0.35">
      <c r="A704" s="20" t="s">
        <v>1228</v>
      </c>
      <c r="B704" s="20" t="s">
        <v>1494</v>
      </c>
      <c r="C704" s="21" t="s">
        <v>8904</v>
      </c>
      <c r="D704" s="21" t="s">
        <v>7996</v>
      </c>
      <c r="E704" s="21" t="s">
        <v>8079</v>
      </c>
      <c r="F704" s="21" t="s">
        <v>514</v>
      </c>
      <c r="G704" s="21" t="s">
        <v>40</v>
      </c>
      <c r="H704" s="21" t="s">
        <v>514</v>
      </c>
    </row>
    <row r="705" spans="1:8" ht="25.5" customHeight="1" x14ac:dyDescent="0.35">
      <c r="A705" s="20" t="s">
        <v>1229</v>
      </c>
      <c r="B705" s="20" t="s">
        <v>1494</v>
      </c>
      <c r="C705" s="21" t="s">
        <v>8905</v>
      </c>
      <c r="D705" s="21" t="s">
        <v>7996</v>
      </c>
      <c r="E705" s="21" t="s">
        <v>8260</v>
      </c>
      <c r="F705" s="21" t="s">
        <v>930</v>
      </c>
      <c r="G705" s="21" t="s">
        <v>47</v>
      </c>
      <c r="H705" s="21" t="s">
        <v>1168</v>
      </c>
    </row>
    <row r="706" spans="1:8" ht="25.5" customHeight="1" x14ac:dyDescent="0.35">
      <c r="A706" s="20" t="s">
        <v>1231</v>
      </c>
      <c r="B706" s="20" t="s">
        <v>1494</v>
      </c>
      <c r="C706" s="21" t="s">
        <v>8906</v>
      </c>
      <c r="D706" s="21" t="s">
        <v>7996</v>
      </c>
      <c r="E706" s="21" t="s">
        <v>8137</v>
      </c>
      <c r="F706" s="21" t="s">
        <v>165</v>
      </c>
      <c r="G706" s="21" t="s">
        <v>82</v>
      </c>
      <c r="H706" s="21" t="s">
        <v>411</v>
      </c>
    </row>
    <row r="707" spans="1:8" ht="25.5" customHeight="1" x14ac:dyDescent="0.35">
      <c r="A707" s="20" t="s">
        <v>1233</v>
      </c>
      <c r="B707" s="20" t="s">
        <v>1494</v>
      </c>
      <c r="C707" s="21" t="s">
        <v>8907</v>
      </c>
      <c r="D707" s="21" t="s">
        <v>7996</v>
      </c>
      <c r="E707" s="21" t="s">
        <v>8908</v>
      </c>
      <c r="F707" s="21" t="s">
        <v>165</v>
      </c>
      <c r="G707" s="21" t="s">
        <v>20</v>
      </c>
      <c r="H707" s="21" t="s">
        <v>486</v>
      </c>
    </row>
    <row r="708" spans="1:8" ht="25.5" customHeight="1" x14ac:dyDescent="0.35">
      <c r="A708" s="20" t="s">
        <v>1235</v>
      </c>
      <c r="B708" s="20" t="s">
        <v>1494</v>
      </c>
      <c r="C708" s="21" t="s">
        <v>8909</v>
      </c>
      <c r="D708" s="21" t="s">
        <v>7996</v>
      </c>
      <c r="E708" s="21" t="s">
        <v>8058</v>
      </c>
      <c r="F708" s="21" t="s">
        <v>8003</v>
      </c>
      <c r="G708" s="21" t="s">
        <v>25</v>
      </c>
      <c r="H708" s="21" t="s">
        <v>800</v>
      </c>
    </row>
    <row r="709" spans="1:8" ht="25.5" customHeight="1" x14ac:dyDescent="0.35">
      <c r="A709" s="20" t="s">
        <v>1237</v>
      </c>
      <c r="B709" s="20" t="s">
        <v>1494</v>
      </c>
      <c r="C709" s="21" t="s">
        <v>8910</v>
      </c>
      <c r="D709" s="21" t="s">
        <v>7996</v>
      </c>
      <c r="E709" s="21" t="s">
        <v>8192</v>
      </c>
      <c r="F709" s="21" t="s">
        <v>1418</v>
      </c>
      <c r="G709" s="21" t="s">
        <v>8023</v>
      </c>
      <c r="H709" s="21" t="s">
        <v>1418</v>
      </c>
    </row>
    <row r="710" spans="1:8" ht="25.5" customHeight="1" x14ac:dyDescent="0.35">
      <c r="A710" s="20" t="s">
        <v>1238</v>
      </c>
      <c r="B710" s="20" t="s">
        <v>1494</v>
      </c>
      <c r="C710" s="21" t="s">
        <v>8911</v>
      </c>
      <c r="D710" s="21" t="s">
        <v>8305</v>
      </c>
      <c r="E710" s="21" t="s">
        <v>8001</v>
      </c>
      <c r="F710" s="21" t="s">
        <v>156</v>
      </c>
      <c r="G710" s="21" t="s">
        <v>82</v>
      </c>
      <c r="H710" s="21" t="s">
        <v>427</v>
      </c>
    </row>
    <row r="711" spans="1:8" ht="25.5" customHeight="1" x14ac:dyDescent="0.35">
      <c r="A711" s="20" t="s">
        <v>1239</v>
      </c>
      <c r="B711" s="20" t="s">
        <v>1494</v>
      </c>
      <c r="C711" s="21" t="s">
        <v>8912</v>
      </c>
      <c r="D711" s="21" t="s">
        <v>7996</v>
      </c>
      <c r="E711" s="21" t="s">
        <v>8139</v>
      </c>
      <c r="F711" s="21" t="s">
        <v>699</v>
      </c>
      <c r="G711" s="21" t="s">
        <v>31</v>
      </c>
      <c r="H711" s="21" t="s">
        <v>326</v>
      </c>
    </row>
    <row r="712" spans="1:8" ht="25.5" customHeight="1" x14ac:dyDescent="0.35">
      <c r="A712" s="20" t="s">
        <v>1241</v>
      </c>
      <c r="B712" s="20" t="s">
        <v>1494</v>
      </c>
      <c r="C712" s="21" t="s">
        <v>8913</v>
      </c>
      <c r="D712" s="21" t="s">
        <v>7996</v>
      </c>
      <c r="E712" s="21" t="s">
        <v>8051</v>
      </c>
      <c r="F712" s="21" t="s">
        <v>699</v>
      </c>
      <c r="G712" s="21" t="s">
        <v>82</v>
      </c>
      <c r="H712" s="21" t="s">
        <v>707</v>
      </c>
    </row>
    <row r="713" spans="1:8" ht="25.5" customHeight="1" x14ac:dyDescent="0.35">
      <c r="A713" s="20" t="s">
        <v>1243</v>
      </c>
      <c r="B713" s="20" t="s">
        <v>1494</v>
      </c>
      <c r="C713" s="21" t="s">
        <v>8914</v>
      </c>
      <c r="D713" s="21" t="s">
        <v>7996</v>
      </c>
      <c r="E713" s="21" t="s">
        <v>8039</v>
      </c>
      <c r="F713" s="21" t="s">
        <v>628</v>
      </c>
      <c r="G713" s="21" t="s">
        <v>31</v>
      </c>
      <c r="H713" s="21" t="s">
        <v>860</v>
      </c>
    </row>
    <row r="714" spans="1:8" ht="25.5" customHeight="1" x14ac:dyDescent="0.35">
      <c r="A714" s="20" t="s">
        <v>1245</v>
      </c>
      <c r="B714" s="20" t="s">
        <v>1494</v>
      </c>
      <c r="C714" s="21" t="s">
        <v>8915</v>
      </c>
      <c r="D714" s="21" t="s">
        <v>8015</v>
      </c>
      <c r="E714" s="21" t="s">
        <v>8132</v>
      </c>
      <c r="F714" s="21" t="s">
        <v>930</v>
      </c>
      <c r="G714" s="21" t="s">
        <v>47</v>
      </c>
      <c r="H714" s="21" t="s">
        <v>771</v>
      </c>
    </row>
    <row r="715" spans="1:8" ht="25.5" customHeight="1" x14ac:dyDescent="0.35">
      <c r="A715" s="20" t="s">
        <v>1247</v>
      </c>
      <c r="B715" s="20" t="s">
        <v>1494</v>
      </c>
      <c r="C715" s="21" t="s">
        <v>8916</v>
      </c>
      <c r="D715" s="21" t="s">
        <v>7996</v>
      </c>
      <c r="E715" s="21" t="s">
        <v>8917</v>
      </c>
      <c r="F715" s="21" t="s">
        <v>514</v>
      </c>
      <c r="G715" s="21" t="s">
        <v>40</v>
      </c>
      <c r="H715" s="21" t="s">
        <v>979</v>
      </c>
    </row>
    <row r="716" spans="1:8" ht="25.5" customHeight="1" x14ac:dyDescent="0.35">
      <c r="A716" s="20" t="s">
        <v>1248</v>
      </c>
      <c r="B716" s="20" t="s">
        <v>1494</v>
      </c>
      <c r="C716" s="21" t="s">
        <v>8918</v>
      </c>
      <c r="D716" s="21" t="s">
        <v>7996</v>
      </c>
      <c r="E716" s="21" t="s">
        <v>8608</v>
      </c>
      <c r="F716" s="21" t="s">
        <v>1403</v>
      </c>
      <c r="G716" s="21" t="s">
        <v>7998</v>
      </c>
      <c r="H716" s="21" t="s">
        <v>611</v>
      </c>
    </row>
    <row r="717" spans="1:8" ht="25.5" customHeight="1" x14ac:dyDescent="0.35">
      <c r="A717" s="20" t="s">
        <v>1249</v>
      </c>
      <c r="B717" s="20" t="s">
        <v>1494</v>
      </c>
      <c r="C717" s="21" t="s">
        <v>8919</v>
      </c>
      <c r="D717" s="21" t="s">
        <v>7996</v>
      </c>
      <c r="E717" s="21" t="s">
        <v>8063</v>
      </c>
      <c r="F717" s="21" t="s">
        <v>8003</v>
      </c>
      <c r="G717" s="21" t="s">
        <v>25</v>
      </c>
      <c r="H717" s="21" t="s">
        <v>938</v>
      </c>
    </row>
    <row r="718" spans="1:8" ht="25.5" customHeight="1" x14ac:dyDescent="0.35">
      <c r="A718" s="20" t="s">
        <v>1250</v>
      </c>
      <c r="B718" s="20" t="s">
        <v>1494</v>
      </c>
      <c r="C718" s="21" t="s">
        <v>8920</v>
      </c>
      <c r="D718" s="21" t="s">
        <v>7996</v>
      </c>
      <c r="E718" s="21" t="s">
        <v>8921</v>
      </c>
      <c r="F718" s="21" t="s">
        <v>8003</v>
      </c>
      <c r="G718" s="21" t="s">
        <v>25</v>
      </c>
      <c r="H718" s="21" t="s">
        <v>1399</v>
      </c>
    </row>
    <row r="719" spans="1:8" ht="25.5" customHeight="1" x14ac:dyDescent="0.35">
      <c r="A719" s="20" t="s">
        <v>1251</v>
      </c>
      <c r="B719" s="20" t="s">
        <v>1494</v>
      </c>
      <c r="C719" s="21" t="s">
        <v>8922</v>
      </c>
      <c r="D719" s="21" t="s">
        <v>7996</v>
      </c>
      <c r="E719" s="21" t="s">
        <v>8039</v>
      </c>
      <c r="F719" s="21" t="s">
        <v>628</v>
      </c>
      <c r="G719" s="21" t="s">
        <v>31</v>
      </c>
      <c r="H719" s="21" t="s">
        <v>628</v>
      </c>
    </row>
    <row r="720" spans="1:8" ht="25.5" customHeight="1" x14ac:dyDescent="0.35">
      <c r="A720" s="20" t="s">
        <v>1253</v>
      </c>
      <c r="B720" s="20" t="s">
        <v>1494</v>
      </c>
      <c r="C720" s="21" t="s">
        <v>8923</v>
      </c>
      <c r="D720" s="21" t="s">
        <v>7996</v>
      </c>
      <c r="E720" s="21" t="s">
        <v>8039</v>
      </c>
      <c r="F720" s="21" t="s">
        <v>628</v>
      </c>
      <c r="G720" s="21" t="s">
        <v>31</v>
      </c>
      <c r="H720" s="21" t="s">
        <v>628</v>
      </c>
    </row>
    <row r="721" spans="1:8" ht="25.5" customHeight="1" x14ac:dyDescent="0.35">
      <c r="A721" s="20" t="s">
        <v>1254</v>
      </c>
      <c r="B721" s="20" t="s">
        <v>1494</v>
      </c>
      <c r="C721" s="21" t="s">
        <v>8924</v>
      </c>
      <c r="D721" s="21" t="s">
        <v>7996</v>
      </c>
      <c r="E721" s="21" t="s">
        <v>8077</v>
      </c>
      <c r="F721" s="21" t="s">
        <v>1018</v>
      </c>
      <c r="G721" s="21" t="s">
        <v>135</v>
      </c>
      <c r="H721" s="21" t="s">
        <v>1007</v>
      </c>
    </row>
    <row r="722" spans="1:8" ht="25.5" customHeight="1" x14ac:dyDescent="0.35">
      <c r="A722" s="20" t="s">
        <v>1256</v>
      </c>
      <c r="B722" s="20" t="s">
        <v>1494</v>
      </c>
      <c r="C722" s="21" t="s">
        <v>8925</v>
      </c>
      <c r="D722" s="21" t="s">
        <v>7996</v>
      </c>
      <c r="E722" s="21" t="s">
        <v>8079</v>
      </c>
      <c r="F722" s="21" t="s">
        <v>514</v>
      </c>
      <c r="G722" s="21" t="s">
        <v>40</v>
      </c>
      <c r="H722" s="21" t="s">
        <v>514</v>
      </c>
    </row>
    <row r="723" spans="1:8" ht="25.5" customHeight="1" x14ac:dyDescent="0.35">
      <c r="A723" s="20" t="s">
        <v>1257</v>
      </c>
      <c r="B723" s="20" t="s">
        <v>1494</v>
      </c>
      <c r="C723" s="21" t="s">
        <v>8926</v>
      </c>
      <c r="D723" s="21" t="s">
        <v>7996</v>
      </c>
      <c r="E723" s="21" t="s">
        <v>8051</v>
      </c>
      <c r="F723" s="21" t="s">
        <v>699</v>
      </c>
      <c r="G723" s="21" t="s">
        <v>82</v>
      </c>
      <c r="H723" s="21" t="s">
        <v>707</v>
      </c>
    </row>
    <row r="724" spans="1:8" ht="25.5" customHeight="1" x14ac:dyDescent="0.35">
      <c r="A724" s="20" t="s">
        <v>1258</v>
      </c>
      <c r="B724" s="20" t="s">
        <v>1494</v>
      </c>
      <c r="C724" s="21" t="s">
        <v>8927</v>
      </c>
      <c r="D724" s="21" t="s">
        <v>7996</v>
      </c>
      <c r="E724" s="21" t="s">
        <v>8332</v>
      </c>
      <c r="F724" s="21" t="s">
        <v>1377</v>
      </c>
      <c r="G724" s="21" t="s">
        <v>67</v>
      </c>
      <c r="H724" s="21" t="s">
        <v>502</v>
      </c>
    </row>
    <row r="725" spans="1:8" ht="25.5" customHeight="1" x14ac:dyDescent="0.35">
      <c r="A725" s="20" t="s">
        <v>1260</v>
      </c>
      <c r="B725" s="20" t="s">
        <v>1494</v>
      </c>
      <c r="C725" s="21" t="s">
        <v>8928</v>
      </c>
      <c r="D725" s="21" t="s">
        <v>7996</v>
      </c>
      <c r="E725" s="21" t="s">
        <v>8929</v>
      </c>
      <c r="F725" s="21" t="s">
        <v>1418</v>
      </c>
      <c r="G725" s="21" t="s">
        <v>8023</v>
      </c>
      <c r="H725" s="21" t="s">
        <v>1203</v>
      </c>
    </row>
    <row r="726" spans="1:8" ht="25.5" customHeight="1" x14ac:dyDescent="0.35">
      <c r="A726" s="20" t="s">
        <v>1261</v>
      </c>
      <c r="B726" s="20" t="s">
        <v>1494</v>
      </c>
      <c r="C726" s="21" t="s">
        <v>8930</v>
      </c>
      <c r="D726" s="21" t="s">
        <v>8000</v>
      </c>
      <c r="E726" s="21" t="s">
        <v>8077</v>
      </c>
      <c r="F726" s="21" t="s">
        <v>1018</v>
      </c>
      <c r="G726" s="21" t="s">
        <v>7998</v>
      </c>
      <c r="H726" s="21" t="s">
        <v>1018</v>
      </c>
    </row>
    <row r="727" spans="1:8" ht="25.5" customHeight="1" x14ac:dyDescent="0.35">
      <c r="A727" s="20" t="s">
        <v>1262</v>
      </c>
      <c r="B727" s="20" t="s">
        <v>1494</v>
      </c>
      <c r="C727" s="21" t="s">
        <v>8931</v>
      </c>
      <c r="D727" s="21" t="s">
        <v>7996</v>
      </c>
      <c r="E727" s="21" t="s">
        <v>8041</v>
      </c>
      <c r="F727" s="21" t="s">
        <v>1418</v>
      </c>
      <c r="G727" s="21" t="s">
        <v>8023</v>
      </c>
      <c r="H727" s="21" t="s">
        <v>1016</v>
      </c>
    </row>
    <row r="728" spans="1:8" ht="25.5" customHeight="1" x14ac:dyDescent="0.35">
      <c r="A728" s="20" t="s">
        <v>1263</v>
      </c>
      <c r="B728" s="20" t="s">
        <v>1494</v>
      </c>
      <c r="C728" s="21" t="s">
        <v>8932</v>
      </c>
      <c r="D728" s="21" t="s">
        <v>7996</v>
      </c>
      <c r="E728" s="21" t="s">
        <v>8132</v>
      </c>
      <c r="F728" s="21" t="s">
        <v>930</v>
      </c>
      <c r="G728" s="21" t="s">
        <v>47</v>
      </c>
      <c r="H728" s="21" t="s">
        <v>930</v>
      </c>
    </row>
    <row r="729" spans="1:8" ht="25.5" customHeight="1" x14ac:dyDescent="0.35">
      <c r="A729" s="20" t="s">
        <v>1264</v>
      </c>
      <c r="B729" s="20" t="s">
        <v>1494</v>
      </c>
      <c r="C729" s="21" t="s">
        <v>8933</v>
      </c>
      <c r="D729" s="21" t="s">
        <v>7996</v>
      </c>
      <c r="E729" s="21" t="s">
        <v>8149</v>
      </c>
      <c r="F729" s="21" t="s">
        <v>1103</v>
      </c>
      <c r="G729" s="21" t="s">
        <v>8023</v>
      </c>
      <c r="H729" s="21" t="s">
        <v>1203</v>
      </c>
    </row>
    <row r="730" spans="1:8" ht="25.5" customHeight="1" x14ac:dyDescent="0.35">
      <c r="A730" s="20" t="s">
        <v>1266</v>
      </c>
      <c r="B730" s="20" t="s">
        <v>1494</v>
      </c>
      <c r="C730" s="21" t="s">
        <v>8934</v>
      </c>
      <c r="D730" s="21" t="s">
        <v>7996</v>
      </c>
      <c r="E730" s="21" t="s">
        <v>8132</v>
      </c>
      <c r="F730" s="21" t="s">
        <v>930</v>
      </c>
      <c r="G730" s="21" t="s">
        <v>47</v>
      </c>
      <c r="H730" s="21" t="s">
        <v>930</v>
      </c>
    </row>
    <row r="731" spans="1:8" ht="25.5" customHeight="1" x14ac:dyDescent="0.35">
      <c r="A731" s="20" t="s">
        <v>1267</v>
      </c>
      <c r="B731" s="20" t="s">
        <v>1494</v>
      </c>
      <c r="C731" s="21" t="s">
        <v>8935</v>
      </c>
      <c r="D731" s="21" t="s">
        <v>7996</v>
      </c>
      <c r="E731" s="21" t="s">
        <v>8132</v>
      </c>
      <c r="F731" s="21" t="s">
        <v>930</v>
      </c>
      <c r="G731" s="21" t="s">
        <v>47</v>
      </c>
      <c r="H731" s="21" t="s">
        <v>771</v>
      </c>
    </row>
    <row r="732" spans="1:8" ht="25.5" customHeight="1" x14ac:dyDescent="0.35">
      <c r="A732" s="20" t="s">
        <v>1268</v>
      </c>
      <c r="B732" s="20" t="s">
        <v>1494</v>
      </c>
      <c r="C732" s="21" t="s">
        <v>8936</v>
      </c>
      <c r="D732" s="21" t="s">
        <v>8324</v>
      </c>
      <c r="E732" s="21" t="s">
        <v>8001</v>
      </c>
      <c r="F732" s="21" t="s">
        <v>156</v>
      </c>
      <c r="G732" s="21" t="s">
        <v>64</v>
      </c>
      <c r="H732" s="21" t="s">
        <v>8291</v>
      </c>
    </row>
    <row r="733" spans="1:8" ht="25.5" customHeight="1" x14ac:dyDescent="0.35">
      <c r="A733" s="20" t="s">
        <v>1269</v>
      </c>
      <c r="B733" s="20" t="s">
        <v>1494</v>
      </c>
      <c r="C733" s="21" t="s">
        <v>8937</v>
      </c>
      <c r="D733" s="21" t="s">
        <v>7996</v>
      </c>
      <c r="E733" s="21" t="s">
        <v>8045</v>
      </c>
      <c r="F733" s="21" t="s">
        <v>8003</v>
      </c>
      <c r="G733" s="21" t="s">
        <v>25</v>
      </c>
      <c r="H733" s="21" t="s">
        <v>857</v>
      </c>
    </row>
    <row r="734" spans="1:8" ht="25.5" customHeight="1" x14ac:dyDescent="0.35">
      <c r="A734" s="20" t="s">
        <v>1270</v>
      </c>
      <c r="B734" s="20" t="s">
        <v>1494</v>
      </c>
      <c r="C734" s="21" t="s">
        <v>8938</v>
      </c>
      <c r="D734" s="21" t="s">
        <v>7996</v>
      </c>
      <c r="E734" s="21" t="s">
        <v>8039</v>
      </c>
      <c r="F734" s="21" t="s">
        <v>628</v>
      </c>
      <c r="G734" s="21" t="s">
        <v>31</v>
      </c>
      <c r="H734" s="21" t="s">
        <v>860</v>
      </c>
    </row>
    <row r="735" spans="1:8" ht="25.5" customHeight="1" x14ac:dyDescent="0.35">
      <c r="A735" s="20" t="s">
        <v>1271</v>
      </c>
      <c r="B735" s="20" t="s">
        <v>1494</v>
      </c>
      <c r="C735" s="21" t="s">
        <v>8939</v>
      </c>
      <c r="D735" s="21" t="s">
        <v>7996</v>
      </c>
      <c r="E735" s="21" t="s">
        <v>8007</v>
      </c>
      <c r="F735" s="21" t="s">
        <v>699</v>
      </c>
      <c r="G735" s="21" t="s">
        <v>31</v>
      </c>
      <c r="H735" s="21" t="s">
        <v>326</v>
      </c>
    </row>
    <row r="736" spans="1:8" ht="25.5" customHeight="1" x14ac:dyDescent="0.35">
      <c r="A736" s="20" t="s">
        <v>1272</v>
      </c>
      <c r="B736" s="20" t="s">
        <v>1494</v>
      </c>
      <c r="C736" s="21" t="s">
        <v>8940</v>
      </c>
      <c r="D736" s="21" t="s">
        <v>7996</v>
      </c>
      <c r="E736" s="21" t="s">
        <v>8132</v>
      </c>
      <c r="F736" s="21" t="s">
        <v>930</v>
      </c>
      <c r="G736" s="21" t="s">
        <v>47</v>
      </c>
      <c r="H736" s="21" t="s">
        <v>930</v>
      </c>
    </row>
    <row r="737" spans="1:8" ht="25.5" customHeight="1" x14ac:dyDescent="0.35">
      <c r="A737" s="20" t="s">
        <v>1273</v>
      </c>
      <c r="B737" s="20" t="s">
        <v>1494</v>
      </c>
      <c r="C737" s="21" t="s">
        <v>8941</v>
      </c>
      <c r="D737" s="21" t="s">
        <v>8015</v>
      </c>
      <c r="E737" s="21" t="s">
        <v>8120</v>
      </c>
      <c r="F737" s="21" t="s">
        <v>930</v>
      </c>
      <c r="G737" s="21" t="s">
        <v>47</v>
      </c>
      <c r="H737" s="21" t="s">
        <v>1168</v>
      </c>
    </row>
    <row r="738" spans="1:8" ht="25.5" customHeight="1" x14ac:dyDescent="0.35">
      <c r="A738" s="20" t="s">
        <v>1276</v>
      </c>
      <c r="B738" s="20" t="s">
        <v>1494</v>
      </c>
      <c r="C738" s="21" t="s">
        <v>8942</v>
      </c>
      <c r="D738" s="21" t="s">
        <v>8015</v>
      </c>
      <c r="E738" s="21" t="s">
        <v>8001</v>
      </c>
      <c r="F738" s="21" t="s">
        <v>628</v>
      </c>
      <c r="G738" s="21" t="s">
        <v>31</v>
      </c>
      <c r="H738" s="21" t="s">
        <v>631</v>
      </c>
    </row>
    <row r="739" spans="1:8" ht="25.5" customHeight="1" x14ac:dyDescent="0.35">
      <c r="A739" s="20" t="s">
        <v>1277</v>
      </c>
      <c r="B739" s="20" t="s">
        <v>1494</v>
      </c>
      <c r="C739" s="21" t="s">
        <v>8943</v>
      </c>
      <c r="D739" s="21" t="s">
        <v>7996</v>
      </c>
      <c r="E739" s="21" t="s">
        <v>8058</v>
      </c>
      <c r="F739" s="21" t="s">
        <v>8003</v>
      </c>
      <c r="G739" s="21" t="s">
        <v>25</v>
      </c>
      <c r="H739" s="21" t="s">
        <v>800</v>
      </c>
    </row>
    <row r="740" spans="1:8" ht="25.5" customHeight="1" x14ac:dyDescent="0.35">
      <c r="A740" s="20" t="s">
        <v>1278</v>
      </c>
      <c r="B740" s="20" t="s">
        <v>1494</v>
      </c>
      <c r="C740" s="21" t="s">
        <v>8944</v>
      </c>
      <c r="D740" s="21" t="s">
        <v>8113</v>
      </c>
      <c r="E740" s="21" t="s">
        <v>8001</v>
      </c>
      <c r="F740" s="21" t="s">
        <v>165</v>
      </c>
      <c r="G740" s="21" t="s">
        <v>82</v>
      </c>
      <c r="H740" s="21" t="s">
        <v>165</v>
      </c>
    </row>
    <row r="741" spans="1:8" ht="25.5" customHeight="1" x14ac:dyDescent="0.35">
      <c r="A741" s="20" t="s">
        <v>1279</v>
      </c>
      <c r="B741" s="20" t="s">
        <v>1494</v>
      </c>
      <c r="C741" s="21" t="s">
        <v>8945</v>
      </c>
      <c r="D741" s="21" t="s">
        <v>7996</v>
      </c>
      <c r="E741" s="21" t="s">
        <v>8041</v>
      </c>
      <c r="F741" s="21" t="s">
        <v>1418</v>
      </c>
      <c r="G741" s="21" t="s">
        <v>8023</v>
      </c>
      <c r="H741" s="21" t="s">
        <v>1016</v>
      </c>
    </row>
    <row r="742" spans="1:8" ht="25.5" customHeight="1" x14ac:dyDescent="0.35">
      <c r="A742" s="20" t="s">
        <v>1280</v>
      </c>
      <c r="B742" s="20" t="s">
        <v>1494</v>
      </c>
      <c r="C742" s="21" t="s">
        <v>8946</v>
      </c>
      <c r="D742" s="21" t="s">
        <v>8113</v>
      </c>
      <c r="E742" s="21" t="s">
        <v>8001</v>
      </c>
      <c r="F742" s="21" t="s">
        <v>165</v>
      </c>
      <c r="G742" s="21" t="s">
        <v>82</v>
      </c>
      <c r="H742" s="21" t="s">
        <v>165</v>
      </c>
    </row>
    <row r="743" spans="1:8" ht="25.5" customHeight="1" x14ac:dyDescent="0.35">
      <c r="A743" s="20" t="s">
        <v>1281</v>
      </c>
      <c r="B743" s="20" t="s">
        <v>1494</v>
      </c>
      <c r="C743" s="21" t="s">
        <v>8947</v>
      </c>
      <c r="D743" s="21" t="s">
        <v>7996</v>
      </c>
      <c r="E743" s="21" t="s">
        <v>8039</v>
      </c>
      <c r="F743" s="21" t="s">
        <v>628</v>
      </c>
      <c r="G743" s="21" t="s">
        <v>31</v>
      </c>
      <c r="H743" s="21" t="s">
        <v>628</v>
      </c>
    </row>
    <row r="744" spans="1:8" ht="25.5" customHeight="1" x14ac:dyDescent="0.35">
      <c r="A744" s="20" t="s">
        <v>1282</v>
      </c>
      <c r="B744" s="20" t="s">
        <v>1494</v>
      </c>
      <c r="C744" s="21" t="s">
        <v>8948</v>
      </c>
      <c r="D744" s="21" t="s">
        <v>7996</v>
      </c>
      <c r="E744" s="21" t="s">
        <v>8484</v>
      </c>
      <c r="F744" s="21" t="s">
        <v>514</v>
      </c>
      <c r="G744" s="21" t="s">
        <v>82</v>
      </c>
      <c r="H744" s="21" t="s">
        <v>1005</v>
      </c>
    </row>
    <row r="745" spans="1:8" ht="25.5" customHeight="1" x14ac:dyDescent="0.35">
      <c r="A745" s="20" t="s">
        <v>1283</v>
      </c>
      <c r="B745" s="20" t="s">
        <v>1494</v>
      </c>
      <c r="C745" s="21" t="s">
        <v>8949</v>
      </c>
      <c r="D745" s="21" t="s">
        <v>8516</v>
      </c>
      <c r="E745" s="21" t="s">
        <v>8461</v>
      </c>
      <c r="F745" s="21" t="s">
        <v>1103</v>
      </c>
      <c r="G745" s="21" t="s">
        <v>8023</v>
      </c>
      <c r="H745" s="21" t="s">
        <v>1203</v>
      </c>
    </row>
    <row r="746" spans="1:8" ht="25.5" customHeight="1" x14ac:dyDescent="0.35">
      <c r="A746" s="20" t="s">
        <v>1284</v>
      </c>
      <c r="B746" s="20" t="s">
        <v>1494</v>
      </c>
      <c r="C746" s="21" t="s">
        <v>8950</v>
      </c>
      <c r="D746" s="21" t="s">
        <v>7996</v>
      </c>
      <c r="E746" s="21" t="s">
        <v>8039</v>
      </c>
      <c r="F746" s="21" t="s">
        <v>1377</v>
      </c>
      <c r="G746" s="21" t="s">
        <v>31</v>
      </c>
      <c r="H746" s="21" t="s">
        <v>628</v>
      </c>
    </row>
    <row r="747" spans="1:8" ht="25.5" customHeight="1" x14ac:dyDescent="0.35">
      <c r="A747" s="20" t="s">
        <v>1285</v>
      </c>
      <c r="B747" s="20" t="s">
        <v>1494</v>
      </c>
      <c r="C747" s="21" t="s">
        <v>8951</v>
      </c>
      <c r="D747" s="21" t="s">
        <v>7996</v>
      </c>
      <c r="E747" s="21" t="s">
        <v>8952</v>
      </c>
      <c r="F747" s="21" t="s">
        <v>699</v>
      </c>
      <c r="G747" s="21" t="s">
        <v>82</v>
      </c>
      <c r="H747" s="21" t="s">
        <v>707</v>
      </c>
    </row>
    <row r="748" spans="1:8" ht="25.5" customHeight="1" x14ac:dyDescent="0.35">
      <c r="A748" s="20" t="s">
        <v>1286</v>
      </c>
      <c r="B748" s="20" t="s">
        <v>1494</v>
      </c>
      <c r="C748" s="21" t="s">
        <v>8953</v>
      </c>
      <c r="D748" s="21" t="s">
        <v>7996</v>
      </c>
      <c r="E748" s="21" t="s">
        <v>8954</v>
      </c>
      <c r="F748" s="21" t="s">
        <v>628</v>
      </c>
      <c r="G748" s="21" t="s">
        <v>31</v>
      </c>
      <c r="H748" s="21" t="s">
        <v>1027</v>
      </c>
    </row>
    <row r="749" spans="1:8" ht="25.5" customHeight="1" x14ac:dyDescent="0.35">
      <c r="A749" s="20" t="s">
        <v>1288</v>
      </c>
      <c r="B749" s="20" t="s">
        <v>1494</v>
      </c>
      <c r="C749" s="21" t="s">
        <v>8955</v>
      </c>
      <c r="D749" s="21" t="s">
        <v>7996</v>
      </c>
      <c r="E749" s="21" t="s">
        <v>8045</v>
      </c>
      <c r="F749" s="21" t="s">
        <v>8003</v>
      </c>
      <c r="G749" s="21" t="s">
        <v>25</v>
      </c>
      <c r="H749" s="21" t="s">
        <v>857</v>
      </c>
    </row>
    <row r="750" spans="1:8" ht="25.5" customHeight="1" x14ac:dyDescent="0.35">
      <c r="A750" s="20" t="s">
        <v>1289</v>
      </c>
      <c r="B750" s="20" t="s">
        <v>1494</v>
      </c>
      <c r="C750" s="21" t="s">
        <v>8956</v>
      </c>
      <c r="D750" s="21" t="s">
        <v>8957</v>
      </c>
      <c r="E750" s="21" t="s">
        <v>8195</v>
      </c>
      <c r="F750" s="21" t="s">
        <v>1103</v>
      </c>
      <c r="G750" s="21" t="s">
        <v>8023</v>
      </c>
      <c r="H750" s="21" t="s">
        <v>1289</v>
      </c>
    </row>
    <row r="751" spans="1:8" ht="25.5" customHeight="1" x14ac:dyDescent="0.35">
      <c r="A751" s="20" t="s">
        <v>1290</v>
      </c>
      <c r="B751" s="20" t="s">
        <v>1494</v>
      </c>
      <c r="C751" s="21" t="s">
        <v>8958</v>
      </c>
      <c r="D751" s="21" t="s">
        <v>7996</v>
      </c>
      <c r="E751" s="21" t="s">
        <v>8072</v>
      </c>
      <c r="F751" s="21" t="s">
        <v>8003</v>
      </c>
      <c r="G751" s="21" t="s">
        <v>25</v>
      </c>
      <c r="H751" s="21" t="s">
        <v>1434</v>
      </c>
    </row>
    <row r="752" spans="1:8" ht="25.5" customHeight="1" x14ac:dyDescent="0.35">
      <c r="A752" s="20" t="s">
        <v>1291</v>
      </c>
      <c r="B752" s="20" t="s">
        <v>1494</v>
      </c>
      <c r="C752" s="21" t="s">
        <v>8959</v>
      </c>
      <c r="D752" s="21" t="s">
        <v>7996</v>
      </c>
      <c r="E752" s="21" t="s">
        <v>8456</v>
      </c>
      <c r="F752" s="21" t="s">
        <v>1418</v>
      </c>
      <c r="G752" s="21" t="s">
        <v>8023</v>
      </c>
      <c r="H752" s="21" t="s">
        <v>1306</v>
      </c>
    </row>
    <row r="753" spans="1:8" ht="25.5" customHeight="1" x14ac:dyDescent="0.35">
      <c r="A753" s="20" t="s">
        <v>1293</v>
      </c>
      <c r="B753" s="20" t="s">
        <v>1494</v>
      </c>
      <c r="C753" s="21" t="s">
        <v>8960</v>
      </c>
      <c r="D753" s="21" t="s">
        <v>7996</v>
      </c>
      <c r="E753" s="21" t="s">
        <v>8961</v>
      </c>
      <c r="F753" s="21" t="s">
        <v>628</v>
      </c>
      <c r="G753" s="21" t="s">
        <v>31</v>
      </c>
      <c r="H753" s="21" t="s">
        <v>1027</v>
      </c>
    </row>
    <row r="754" spans="1:8" ht="25.5" customHeight="1" x14ac:dyDescent="0.35">
      <c r="A754" s="20" t="s">
        <v>1294</v>
      </c>
      <c r="B754" s="20" t="s">
        <v>1494</v>
      </c>
      <c r="C754" s="21" t="s">
        <v>8962</v>
      </c>
      <c r="D754" s="21" t="s">
        <v>7996</v>
      </c>
      <c r="E754" s="21" t="s">
        <v>8001</v>
      </c>
      <c r="F754" s="21" t="s">
        <v>8003</v>
      </c>
      <c r="G754" s="21" t="s">
        <v>25</v>
      </c>
      <c r="H754" s="21" t="s">
        <v>1092</v>
      </c>
    </row>
    <row r="755" spans="1:8" ht="25.5" customHeight="1" x14ac:dyDescent="0.35">
      <c r="A755" s="20" t="s">
        <v>1295</v>
      </c>
      <c r="B755" s="20" t="s">
        <v>1494</v>
      </c>
      <c r="C755" s="21" t="s">
        <v>8963</v>
      </c>
      <c r="D755" s="21" t="s">
        <v>7996</v>
      </c>
      <c r="E755" s="21" t="s">
        <v>8132</v>
      </c>
      <c r="F755" s="21" t="s">
        <v>930</v>
      </c>
      <c r="G755" s="21" t="s">
        <v>47</v>
      </c>
      <c r="H755" s="21" t="s">
        <v>1078</v>
      </c>
    </row>
    <row r="756" spans="1:8" ht="25.5" customHeight="1" x14ac:dyDescent="0.35">
      <c r="A756" s="20" t="s">
        <v>1296</v>
      </c>
      <c r="B756" s="20" t="s">
        <v>1494</v>
      </c>
      <c r="C756" s="21" t="s">
        <v>8964</v>
      </c>
      <c r="D756" s="21" t="s">
        <v>7996</v>
      </c>
      <c r="E756" s="21" t="s">
        <v>8382</v>
      </c>
      <c r="F756" s="21" t="s">
        <v>1418</v>
      </c>
      <c r="G756" s="21" t="s">
        <v>40</v>
      </c>
      <c r="H756" s="21" t="s">
        <v>8099</v>
      </c>
    </row>
    <row r="757" spans="1:8" ht="25.5" customHeight="1" x14ac:dyDescent="0.35">
      <c r="A757" s="20" t="s">
        <v>1298</v>
      </c>
      <c r="B757" s="20" t="s">
        <v>1494</v>
      </c>
      <c r="C757" s="21" t="s">
        <v>8965</v>
      </c>
      <c r="D757" s="21" t="s">
        <v>7996</v>
      </c>
      <c r="E757" s="21" t="s">
        <v>8149</v>
      </c>
      <c r="F757" s="21" t="s">
        <v>1103</v>
      </c>
      <c r="G757" s="21" t="s">
        <v>8023</v>
      </c>
      <c r="H757" s="21" t="s">
        <v>1203</v>
      </c>
    </row>
    <row r="758" spans="1:8" ht="25.5" customHeight="1" x14ac:dyDescent="0.35">
      <c r="A758" s="20" t="s">
        <v>1300</v>
      </c>
      <c r="B758" s="20" t="s">
        <v>1494</v>
      </c>
      <c r="C758" s="21" t="s">
        <v>8966</v>
      </c>
      <c r="D758" s="21" t="s">
        <v>7996</v>
      </c>
      <c r="E758" s="21" t="s">
        <v>8063</v>
      </c>
      <c r="F758" s="21" t="s">
        <v>8003</v>
      </c>
      <c r="G758" s="21" t="s">
        <v>25</v>
      </c>
      <c r="H758" s="21" t="s">
        <v>938</v>
      </c>
    </row>
    <row r="759" spans="1:8" ht="25.5" customHeight="1" x14ac:dyDescent="0.35">
      <c r="A759" s="20" t="s">
        <v>1302</v>
      </c>
      <c r="B759" s="20" t="s">
        <v>1494</v>
      </c>
      <c r="C759" s="21" t="s">
        <v>8967</v>
      </c>
      <c r="D759" s="21" t="s">
        <v>7996</v>
      </c>
      <c r="E759" s="21" t="s">
        <v>8968</v>
      </c>
      <c r="F759" s="21" t="s">
        <v>699</v>
      </c>
      <c r="G759" s="21" t="s">
        <v>31</v>
      </c>
      <c r="H759" s="21" t="s">
        <v>326</v>
      </c>
    </row>
    <row r="760" spans="1:8" ht="25.5" customHeight="1" x14ac:dyDescent="0.35">
      <c r="A760" s="20" t="s">
        <v>1303</v>
      </c>
      <c r="B760" s="20" t="s">
        <v>1494</v>
      </c>
      <c r="C760" s="21" t="s">
        <v>8969</v>
      </c>
      <c r="D760" s="21" t="s">
        <v>7996</v>
      </c>
      <c r="E760" s="21" t="s">
        <v>8001</v>
      </c>
      <c r="F760" s="21" t="s">
        <v>628</v>
      </c>
      <c r="G760" s="21" t="s">
        <v>31</v>
      </c>
      <c r="H760" s="21" t="s">
        <v>1027</v>
      </c>
    </row>
    <row r="761" spans="1:8" ht="25.5" customHeight="1" x14ac:dyDescent="0.35">
      <c r="A761" s="20" t="s">
        <v>1305</v>
      </c>
      <c r="B761" s="20" t="s">
        <v>1494</v>
      </c>
      <c r="C761" s="21" t="s">
        <v>8970</v>
      </c>
      <c r="D761" s="21" t="s">
        <v>7996</v>
      </c>
      <c r="E761" s="21" t="s">
        <v>8079</v>
      </c>
      <c r="F761" s="21" t="s">
        <v>514</v>
      </c>
      <c r="G761" s="21" t="s">
        <v>40</v>
      </c>
      <c r="H761" s="21" t="s">
        <v>514</v>
      </c>
    </row>
    <row r="762" spans="1:8" ht="25.5" customHeight="1" x14ac:dyDescent="0.35">
      <c r="A762" s="20" t="s">
        <v>1306</v>
      </c>
      <c r="B762" s="20" t="s">
        <v>1494</v>
      </c>
      <c r="C762" s="21" t="s">
        <v>8971</v>
      </c>
      <c r="D762" s="21" t="s">
        <v>8037</v>
      </c>
      <c r="E762" s="21" t="s">
        <v>8419</v>
      </c>
      <c r="F762" s="21" t="s">
        <v>1418</v>
      </c>
      <c r="G762" s="21" t="s">
        <v>8023</v>
      </c>
      <c r="H762" s="21" t="s">
        <v>1306</v>
      </c>
    </row>
    <row r="763" spans="1:8" ht="25.5" customHeight="1" x14ac:dyDescent="0.35">
      <c r="A763" s="20" t="s">
        <v>1308</v>
      </c>
      <c r="B763" s="20" t="s">
        <v>1494</v>
      </c>
      <c r="C763" s="21" t="s">
        <v>8972</v>
      </c>
      <c r="D763" s="21" t="s">
        <v>7996</v>
      </c>
      <c r="E763" s="21" t="s">
        <v>8137</v>
      </c>
      <c r="F763" s="21" t="s">
        <v>165</v>
      </c>
      <c r="G763" s="21" t="s">
        <v>82</v>
      </c>
      <c r="H763" s="21" t="s">
        <v>411</v>
      </c>
    </row>
    <row r="764" spans="1:8" ht="25.5" customHeight="1" x14ac:dyDescent="0.35">
      <c r="A764" s="20" t="s">
        <v>1309</v>
      </c>
      <c r="B764" s="20" t="s">
        <v>1494</v>
      </c>
      <c r="C764" s="21" t="s">
        <v>8973</v>
      </c>
      <c r="D764" s="21" t="s">
        <v>8810</v>
      </c>
      <c r="E764" s="21" t="s">
        <v>8025</v>
      </c>
      <c r="F764" s="21" t="s">
        <v>1103</v>
      </c>
      <c r="G764" s="21" t="s">
        <v>8023</v>
      </c>
      <c r="H764" s="21" t="s">
        <v>1289</v>
      </c>
    </row>
    <row r="765" spans="1:8" ht="25.5" customHeight="1" x14ac:dyDescent="0.35">
      <c r="A765" s="20" t="s">
        <v>1310</v>
      </c>
      <c r="B765" s="20" t="s">
        <v>1494</v>
      </c>
      <c r="C765" s="21" t="s">
        <v>8974</v>
      </c>
      <c r="D765" s="21" t="s">
        <v>7996</v>
      </c>
      <c r="E765" s="21" t="s">
        <v>8192</v>
      </c>
      <c r="F765" s="21" t="s">
        <v>1418</v>
      </c>
      <c r="G765" s="21" t="s">
        <v>8023</v>
      </c>
      <c r="H765" s="21" t="s">
        <v>1418</v>
      </c>
    </row>
    <row r="766" spans="1:8" ht="25.5" customHeight="1" x14ac:dyDescent="0.35">
      <c r="A766" s="20" t="s">
        <v>1311</v>
      </c>
      <c r="B766" s="20" t="s">
        <v>1494</v>
      </c>
      <c r="C766" s="21" t="s">
        <v>8975</v>
      </c>
      <c r="D766" s="21" t="s">
        <v>7996</v>
      </c>
      <c r="E766" s="21" t="s">
        <v>8290</v>
      </c>
      <c r="F766" s="21" t="s">
        <v>156</v>
      </c>
      <c r="G766" s="21" t="s">
        <v>64</v>
      </c>
      <c r="H766" s="21" t="s">
        <v>8291</v>
      </c>
    </row>
    <row r="767" spans="1:8" ht="25.5" customHeight="1" x14ac:dyDescent="0.35">
      <c r="A767" s="20" t="s">
        <v>1312</v>
      </c>
      <c r="B767" s="20" t="s">
        <v>1494</v>
      </c>
      <c r="C767" s="21" t="s">
        <v>8976</v>
      </c>
      <c r="D767" s="21" t="s">
        <v>7996</v>
      </c>
      <c r="E767" s="21" t="s">
        <v>8522</v>
      </c>
      <c r="F767" s="21" t="s">
        <v>1418</v>
      </c>
      <c r="G767" s="21" t="s">
        <v>8023</v>
      </c>
      <c r="H767" s="21" t="s">
        <v>1306</v>
      </c>
    </row>
    <row r="768" spans="1:8" ht="25.5" customHeight="1" x14ac:dyDescent="0.35">
      <c r="A768" s="20" t="s">
        <v>1313</v>
      </c>
      <c r="B768" s="20" t="s">
        <v>1494</v>
      </c>
      <c r="C768" s="21" t="s">
        <v>8977</v>
      </c>
      <c r="D768" s="21" t="s">
        <v>7996</v>
      </c>
      <c r="E768" s="21" t="s">
        <v>8290</v>
      </c>
      <c r="F768" s="21" t="s">
        <v>156</v>
      </c>
      <c r="G768" s="21" t="s">
        <v>8023</v>
      </c>
      <c r="H768" s="21" t="s">
        <v>90</v>
      </c>
    </row>
    <row r="769" spans="1:8" ht="25.5" customHeight="1" x14ac:dyDescent="0.35">
      <c r="A769" s="20" t="s">
        <v>1315</v>
      </c>
      <c r="B769" s="20" t="s">
        <v>1494</v>
      </c>
      <c r="C769" s="21" t="s">
        <v>8978</v>
      </c>
      <c r="D769" s="21" t="s">
        <v>7996</v>
      </c>
      <c r="E769" s="21" t="s">
        <v>8979</v>
      </c>
      <c r="F769" s="21" t="s">
        <v>1103</v>
      </c>
      <c r="G769" s="21" t="s">
        <v>8023</v>
      </c>
      <c r="H769" s="21" t="s">
        <v>1103</v>
      </c>
    </row>
    <row r="770" spans="1:8" ht="25.5" customHeight="1" x14ac:dyDescent="0.35">
      <c r="A770" s="20" t="s">
        <v>1316</v>
      </c>
      <c r="B770" s="20" t="s">
        <v>1494</v>
      </c>
      <c r="C770" s="21" t="s">
        <v>8980</v>
      </c>
      <c r="D770" s="21" t="s">
        <v>7996</v>
      </c>
      <c r="E770" s="21" t="s">
        <v>8039</v>
      </c>
      <c r="F770" s="21" t="s">
        <v>628</v>
      </c>
      <c r="G770" s="21" t="s">
        <v>31</v>
      </c>
      <c r="H770" s="21" t="s">
        <v>631</v>
      </c>
    </row>
    <row r="771" spans="1:8" ht="25.5" customHeight="1" x14ac:dyDescent="0.35">
      <c r="A771" s="20" t="s">
        <v>1317</v>
      </c>
      <c r="B771" s="20" t="s">
        <v>1494</v>
      </c>
      <c r="C771" s="21" t="s">
        <v>8981</v>
      </c>
      <c r="D771" s="21" t="s">
        <v>8113</v>
      </c>
      <c r="E771" s="21" t="s">
        <v>8001</v>
      </c>
      <c r="F771" s="21" t="s">
        <v>165</v>
      </c>
      <c r="G771" s="21" t="s">
        <v>82</v>
      </c>
      <c r="H771" s="21" t="s">
        <v>165</v>
      </c>
    </row>
    <row r="772" spans="1:8" ht="25.5" customHeight="1" x14ac:dyDescent="0.35">
      <c r="A772" s="20" t="s">
        <v>1318</v>
      </c>
      <c r="B772" s="20" t="s">
        <v>1494</v>
      </c>
      <c r="C772" s="21" t="s">
        <v>8982</v>
      </c>
      <c r="D772" s="21" t="s">
        <v>7996</v>
      </c>
      <c r="E772" s="21" t="s">
        <v>8983</v>
      </c>
      <c r="F772" s="21" t="s">
        <v>8003</v>
      </c>
      <c r="G772" s="21" t="s">
        <v>25</v>
      </c>
      <c r="H772" s="21" t="s">
        <v>1092</v>
      </c>
    </row>
    <row r="773" spans="1:8" ht="25.5" customHeight="1" x14ac:dyDescent="0.35">
      <c r="A773" s="20" t="s">
        <v>1320</v>
      </c>
      <c r="B773" s="20" t="s">
        <v>1494</v>
      </c>
      <c r="C773" s="21" t="s">
        <v>8984</v>
      </c>
      <c r="D773" s="21" t="s">
        <v>7996</v>
      </c>
      <c r="E773" s="21" t="s">
        <v>8141</v>
      </c>
      <c r="F773" s="21" t="s">
        <v>1103</v>
      </c>
      <c r="G773" s="21" t="s">
        <v>8023</v>
      </c>
      <c r="H773" s="21" t="s">
        <v>1103</v>
      </c>
    </row>
    <row r="774" spans="1:8" ht="25.5" customHeight="1" x14ac:dyDescent="0.35">
      <c r="A774" s="20" t="s">
        <v>1322</v>
      </c>
      <c r="B774" s="20" t="s">
        <v>1494</v>
      </c>
      <c r="C774" s="21" t="s">
        <v>8985</v>
      </c>
      <c r="D774" s="21" t="s">
        <v>7996</v>
      </c>
      <c r="E774" s="21" t="s">
        <v>8058</v>
      </c>
      <c r="F774" s="21" t="s">
        <v>8003</v>
      </c>
      <c r="G774" s="21" t="s">
        <v>25</v>
      </c>
      <c r="H774" s="21" t="s">
        <v>800</v>
      </c>
    </row>
    <row r="775" spans="1:8" ht="25.5" customHeight="1" x14ac:dyDescent="0.35">
      <c r="A775" s="20" t="s">
        <v>1323</v>
      </c>
      <c r="B775" s="20" t="s">
        <v>1494</v>
      </c>
      <c r="C775" s="21" t="s">
        <v>8986</v>
      </c>
      <c r="D775" s="21" t="s">
        <v>7996</v>
      </c>
      <c r="E775" s="21" t="s">
        <v>8153</v>
      </c>
      <c r="F775" s="21" t="s">
        <v>8003</v>
      </c>
      <c r="G775" s="21" t="s">
        <v>25</v>
      </c>
      <c r="H775" s="21" t="s">
        <v>1399</v>
      </c>
    </row>
    <row r="776" spans="1:8" ht="25.5" customHeight="1" x14ac:dyDescent="0.35">
      <c r="A776" s="20" t="s">
        <v>1325</v>
      </c>
      <c r="B776" s="20" t="s">
        <v>1494</v>
      </c>
      <c r="C776" s="21" t="s">
        <v>8987</v>
      </c>
      <c r="D776" s="21" t="s">
        <v>7996</v>
      </c>
      <c r="E776" s="21" t="s">
        <v>8149</v>
      </c>
      <c r="F776" s="21" t="s">
        <v>1103</v>
      </c>
      <c r="G776" s="21" t="s">
        <v>8023</v>
      </c>
      <c r="H776" s="21" t="s">
        <v>1103</v>
      </c>
    </row>
    <row r="777" spans="1:8" ht="25.5" customHeight="1" x14ac:dyDescent="0.35">
      <c r="A777" s="20" t="s">
        <v>1326</v>
      </c>
      <c r="B777" s="20" t="s">
        <v>1494</v>
      </c>
      <c r="C777" s="21" t="s">
        <v>8988</v>
      </c>
      <c r="D777" s="21" t="s">
        <v>7996</v>
      </c>
      <c r="E777" s="21" t="s">
        <v>8332</v>
      </c>
      <c r="F777" s="21" t="s">
        <v>1377</v>
      </c>
      <c r="G777" s="21" t="s">
        <v>67</v>
      </c>
      <c r="H777" s="21" t="s">
        <v>502</v>
      </c>
    </row>
    <row r="778" spans="1:8" ht="25.5" customHeight="1" x14ac:dyDescent="0.35">
      <c r="A778" s="20" t="s">
        <v>1327</v>
      </c>
      <c r="B778" s="20" t="s">
        <v>1494</v>
      </c>
      <c r="C778" s="21" t="s">
        <v>8989</v>
      </c>
      <c r="D778" s="21" t="s">
        <v>7996</v>
      </c>
      <c r="E778" s="21" t="s">
        <v>8001</v>
      </c>
      <c r="F778" s="21" t="s">
        <v>156</v>
      </c>
      <c r="G778" s="21" t="s">
        <v>25</v>
      </c>
      <c r="H778" s="21" t="s">
        <v>1434</v>
      </c>
    </row>
    <row r="779" spans="1:8" ht="25.5" customHeight="1" x14ac:dyDescent="0.35">
      <c r="A779" s="20" t="s">
        <v>1328</v>
      </c>
      <c r="B779" s="20" t="s">
        <v>1494</v>
      </c>
      <c r="C779" s="21" t="s">
        <v>8990</v>
      </c>
      <c r="D779" s="21" t="s">
        <v>7996</v>
      </c>
      <c r="E779" s="21" t="s">
        <v>8236</v>
      </c>
      <c r="F779" s="21" t="s">
        <v>628</v>
      </c>
      <c r="G779" s="21" t="s">
        <v>31</v>
      </c>
      <c r="H779" s="21" t="s">
        <v>631</v>
      </c>
    </row>
    <row r="780" spans="1:8" ht="25.5" customHeight="1" x14ac:dyDescent="0.35">
      <c r="A780" s="20" t="s">
        <v>1330</v>
      </c>
      <c r="B780" s="20" t="s">
        <v>1494</v>
      </c>
      <c r="C780" s="21" t="s">
        <v>8991</v>
      </c>
      <c r="D780" s="21" t="s">
        <v>7996</v>
      </c>
      <c r="E780" s="21" t="s">
        <v>8048</v>
      </c>
      <c r="F780" s="21" t="s">
        <v>156</v>
      </c>
      <c r="G780" s="21" t="s">
        <v>64</v>
      </c>
      <c r="H780" s="21" t="s">
        <v>156</v>
      </c>
    </row>
    <row r="781" spans="1:8" ht="25.5" customHeight="1" x14ac:dyDescent="0.35">
      <c r="A781" s="20" t="s">
        <v>1332</v>
      </c>
      <c r="B781" s="20" t="s">
        <v>1494</v>
      </c>
      <c r="C781" s="21" t="s">
        <v>8992</v>
      </c>
      <c r="D781" s="21" t="s">
        <v>7996</v>
      </c>
      <c r="E781" s="21" t="s">
        <v>8005</v>
      </c>
      <c r="F781" s="21" t="s">
        <v>8003</v>
      </c>
      <c r="G781" s="21" t="s">
        <v>25</v>
      </c>
      <c r="H781" s="21" t="s">
        <v>1092</v>
      </c>
    </row>
    <row r="782" spans="1:8" ht="25.5" customHeight="1" x14ac:dyDescent="0.35">
      <c r="A782" s="20" t="s">
        <v>1334</v>
      </c>
      <c r="B782" s="20" t="s">
        <v>1494</v>
      </c>
      <c r="C782" s="21" t="s">
        <v>8993</v>
      </c>
      <c r="D782" s="21" t="s">
        <v>8994</v>
      </c>
      <c r="E782" s="21" t="s">
        <v>8022</v>
      </c>
      <c r="F782" s="21" t="s">
        <v>1103</v>
      </c>
      <c r="G782" s="21" t="s">
        <v>8023</v>
      </c>
      <c r="H782" s="21" t="s">
        <v>90</v>
      </c>
    </row>
    <row r="783" spans="1:8" ht="25.5" customHeight="1" x14ac:dyDescent="0.35">
      <c r="A783" s="20" t="s">
        <v>1335</v>
      </c>
      <c r="B783" s="20" t="s">
        <v>1494</v>
      </c>
      <c r="C783" s="21" t="s">
        <v>8995</v>
      </c>
      <c r="D783" s="21" t="s">
        <v>7996</v>
      </c>
      <c r="E783" s="21" t="s">
        <v>8001</v>
      </c>
      <c r="F783" s="21" t="s">
        <v>1377</v>
      </c>
      <c r="G783" s="21" t="s">
        <v>82</v>
      </c>
      <c r="H783" s="21" t="s">
        <v>411</v>
      </c>
    </row>
    <row r="784" spans="1:8" ht="25.5" customHeight="1" x14ac:dyDescent="0.35">
      <c r="A784" s="20" t="s">
        <v>1337</v>
      </c>
      <c r="B784" s="20" t="s">
        <v>1494</v>
      </c>
      <c r="C784" s="21" t="s">
        <v>8996</v>
      </c>
      <c r="D784" s="21" t="s">
        <v>7996</v>
      </c>
      <c r="E784" s="21" t="s">
        <v>8399</v>
      </c>
      <c r="F784" s="21" t="s">
        <v>514</v>
      </c>
      <c r="G784" s="21" t="s">
        <v>20</v>
      </c>
      <c r="H784" s="21" t="s">
        <v>193</v>
      </c>
    </row>
    <row r="785" spans="1:8" ht="25.5" customHeight="1" x14ac:dyDescent="0.35">
      <c r="A785" s="20" t="s">
        <v>1338</v>
      </c>
      <c r="B785" s="20" t="s">
        <v>1494</v>
      </c>
      <c r="C785" s="21" t="s">
        <v>8997</v>
      </c>
      <c r="D785" s="21" t="s">
        <v>7996</v>
      </c>
      <c r="E785" s="21" t="s">
        <v>8998</v>
      </c>
      <c r="F785" s="21" t="s">
        <v>1018</v>
      </c>
      <c r="G785" s="21" t="s">
        <v>7998</v>
      </c>
      <c r="H785" s="21" t="s">
        <v>1020</v>
      </c>
    </row>
    <row r="786" spans="1:8" ht="25.5" customHeight="1" x14ac:dyDescent="0.35">
      <c r="A786" s="20" t="s">
        <v>1340</v>
      </c>
      <c r="B786" s="20" t="s">
        <v>1494</v>
      </c>
      <c r="C786" s="21" t="s">
        <v>8999</v>
      </c>
      <c r="D786" s="21" t="s">
        <v>7996</v>
      </c>
      <c r="E786" s="21" t="s">
        <v>9000</v>
      </c>
      <c r="F786" s="21" t="s">
        <v>1377</v>
      </c>
      <c r="G786" s="21" t="s">
        <v>44</v>
      </c>
      <c r="H786" s="21" t="s">
        <v>943</v>
      </c>
    </row>
    <row r="787" spans="1:8" ht="25.5" customHeight="1" x14ac:dyDescent="0.35">
      <c r="A787" s="20" t="s">
        <v>1342</v>
      </c>
      <c r="B787" s="20" t="s">
        <v>1494</v>
      </c>
      <c r="C787" s="21" t="s">
        <v>9001</v>
      </c>
      <c r="D787" s="21" t="s">
        <v>7996</v>
      </c>
      <c r="E787" s="21" t="s">
        <v>8043</v>
      </c>
      <c r="F787" s="21" t="s">
        <v>1418</v>
      </c>
      <c r="G787" s="21" t="s">
        <v>8023</v>
      </c>
      <c r="H787" s="21" t="s">
        <v>59</v>
      </c>
    </row>
    <row r="788" spans="1:8" ht="25.5" customHeight="1" x14ac:dyDescent="0.35">
      <c r="A788" s="20" t="s">
        <v>1344</v>
      </c>
      <c r="B788" s="20" t="s">
        <v>1494</v>
      </c>
      <c r="C788" s="21" t="s">
        <v>9002</v>
      </c>
      <c r="D788" s="21" t="s">
        <v>7996</v>
      </c>
      <c r="E788" s="21" t="s">
        <v>8726</v>
      </c>
      <c r="F788" s="21" t="s">
        <v>930</v>
      </c>
      <c r="G788" s="21" t="s">
        <v>47</v>
      </c>
      <c r="H788" s="21" t="s">
        <v>769</v>
      </c>
    </row>
    <row r="789" spans="1:8" ht="25.5" customHeight="1" x14ac:dyDescent="0.35">
      <c r="A789" s="20" t="s">
        <v>1345</v>
      </c>
      <c r="B789" s="20" t="s">
        <v>1494</v>
      </c>
      <c r="C789" s="21" t="s">
        <v>9003</v>
      </c>
      <c r="D789" s="21" t="s">
        <v>8994</v>
      </c>
      <c r="E789" s="21" t="s">
        <v>8022</v>
      </c>
      <c r="F789" s="21" t="s">
        <v>1103</v>
      </c>
      <c r="G789" s="21" t="s">
        <v>8023</v>
      </c>
      <c r="H789" s="21" t="s">
        <v>90</v>
      </c>
    </row>
    <row r="790" spans="1:8" ht="25.5" customHeight="1" x14ac:dyDescent="0.35">
      <c r="A790" s="20" t="s">
        <v>1347</v>
      </c>
      <c r="B790" s="20" t="s">
        <v>1494</v>
      </c>
      <c r="C790" s="21" t="s">
        <v>9004</v>
      </c>
      <c r="D790" s="21" t="s">
        <v>8015</v>
      </c>
      <c r="E790" s="21" t="s">
        <v>8001</v>
      </c>
      <c r="F790" s="21" t="s">
        <v>1377</v>
      </c>
      <c r="G790" s="21" t="s">
        <v>82</v>
      </c>
      <c r="H790" s="21" t="s">
        <v>411</v>
      </c>
    </row>
    <row r="791" spans="1:8" ht="25.5" customHeight="1" x14ac:dyDescent="0.35">
      <c r="A791" s="20" t="s">
        <v>1349</v>
      </c>
      <c r="B791" s="20" t="s">
        <v>1494</v>
      </c>
      <c r="C791" s="21" t="s">
        <v>9005</v>
      </c>
      <c r="D791" s="21" t="s">
        <v>8498</v>
      </c>
      <c r="E791" s="21" t="s">
        <v>8001</v>
      </c>
      <c r="F791" s="21" t="s">
        <v>165</v>
      </c>
      <c r="G791" s="21" t="s">
        <v>82</v>
      </c>
      <c r="H791" s="21" t="s">
        <v>1349</v>
      </c>
    </row>
    <row r="792" spans="1:8" ht="25.5" customHeight="1" x14ac:dyDescent="0.35">
      <c r="A792" s="20" t="s">
        <v>1351</v>
      </c>
      <c r="B792" s="20" t="s">
        <v>1494</v>
      </c>
      <c r="C792" s="21" t="s">
        <v>9006</v>
      </c>
      <c r="D792" s="21" t="s">
        <v>7996</v>
      </c>
      <c r="E792" s="21" t="s">
        <v>8016</v>
      </c>
      <c r="F792" s="21" t="s">
        <v>1377</v>
      </c>
      <c r="G792" s="21" t="s">
        <v>44</v>
      </c>
      <c r="H792" s="21" t="s">
        <v>1377</v>
      </c>
    </row>
    <row r="793" spans="1:8" ht="25.5" customHeight="1" x14ac:dyDescent="0.35">
      <c r="A793" s="20" t="s">
        <v>1352</v>
      </c>
      <c r="B793" s="20" t="s">
        <v>1494</v>
      </c>
      <c r="C793" s="21" t="s">
        <v>9007</v>
      </c>
      <c r="D793" s="21" t="s">
        <v>7996</v>
      </c>
      <c r="E793" s="21" t="s">
        <v>9008</v>
      </c>
      <c r="F793" s="21" t="s">
        <v>8003</v>
      </c>
      <c r="G793" s="21" t="s">
        <v>25</v>
      </c>
      <c r="H793" s="21" t="s">
        <v>1399</v>
      </c>
    </row>
    <row r="794" spans="1:8" ht="25.5" customHeight="1" x14ac:dyDescent="0.35">
      <c r="A794" s="20" t="s">
        <v>1354</v>
      </c>
      <c r="B794" s="20" t="s">
        <v>1494</v>
      </c>
      <c r="C794" s="21" t="s">
        <v>9009</v>
      </c>
      <c r="D794" s="21" t="s">
        <v>7996</v>
      </c>
      <c r="E794" s="21" t="s">
        <v>8149</v>
      </c>
      <c r="F794" s="21" t="s">
        <v>1103</v>
      </c>
      <c r="G794" s="21" t="s">
        <v>8023</v>
      </c>
      <c r="H794" s="21" t="s">
        <v>1203</v>
      </c>
    </row>
    <row r="795" spans="1:8" ht="25.5" customHeight="1" x14ac:dyDescent="0.35">
      <c r="A795" s="20" t="s">
        <v>1356</v>
      </c>
      <c r="B795" s="20" t="s">
        <v>1494</v>
      </c>
      <c r="C795" s="21" t="s">
        <v>9010</v>
      </c>
      <c r="D795" s="21" t="s">
        <v>8267</v>
      </c>
      <c r="E795" s="21" t="s">
        <v>8001</v>
      </c>
      <c r="F795" s="21" t="s">
        <v>8003</v>
      </c>
      <c r="G795" s="21" t="s">
        <v>25</v>
      </c>
      <c r="H795" s="21" t="s">
        <v>800</v>
      </c>
    </row>
    <row r="796" spans="1:8" ht="25.5" customHeight="1" x14ac:dyDescent="0.35">
      <c r="A796" s="20" t="s">
        <v>1358</v>
      </c>
      <c r="B796" s="20" t="s">
        <v>1494</v>
      </c>
      <c r="C796" s="21" t="s">
        <v>9011</v>
      </c>
      <c r="D796" s="21" t="s">
        <v>7996</v>
      </c>
      <c r="E796" s="21" t="s">
        <v>8045</v>
      </c>
      <c r="F796" s="21" t="s">
        <v>8003</v>
      </c>
      <c r="G796" s="21" t="s">
        <v>25</v>
      </c>
      <c r="H796" s="21" t="s">
        <v>857</v>
      </c>
    </row>
    <row r="797" spans="1:8" ht="25.5" customHeight="1" x14ac:dyDescent="0.35">
      <c r="A797" s="20" t="s">
        <v>1359</v>
      </c>
      <c r="B797" s="20" t="s">
        <v>1494</v>
      </c>
      <c r="C797" s="21" t="s">
        <v>9012</v>
      </c>
      <c r="D797" s="21" t="s">
        <v>7996</v>
      </c>
      <c r="E797" s="21" t="s">
        <v>8039</v>
      </c>
      <c r="F797" s="21" t="s">
        <v>628</v>
      </c>
      <c r="G797" s="21" t="s">
        <v>31</v>
      </c>
      <c r="H797" s="21" t="s">
        <v>628</v>
      </c>
    </row>
    <row r="798" spans="1:8" ht="25.5" customHeight="1" x14ac:dyDescent="0.35">
      <c r="A798" s="20" t="s">
        <v>1361</v>
      </c>
      <c r="B798" s="20" t="s">
        <v>1494</v>
      </c>
      <c r="C798" s="21" t="s">
        <v>9013</v>
      </c>
      <c r="D798" s="21" t="s">
        <v>8957</v>
      </c>
      <c r="E798" s="21" t="s">
        <v>8195</v>
      </c>
      <c r="F798" s="21" t="s">
        <v>1103</v>
      </c>
      <c r="G798" s="21" t="s">
        <v>8023</v>
      </c>
      <c r="H798" s="21" t="s">
        <v>1289</v>
      </c>
    </row>
    <row r="799" spans="1:8" ht="25.5" customHeight="1" x14ac:dyDescent="0.35">
      <c r="A799" s="20" t="s">
        <v>1363</v>
      </c>
      <c r="B799" s="20" t="s">
        <v>1494</v>
      </c>
      <c r="C799" s="21" t="s">
        <v>9014</v>
      </c>
      <c r="D799" s="21" t="s">
        <v>7996</v>
      </c>
      <c r="E799" s="21" t="s">
        <v>8058</v>
      </c>
      <c r="F799" s="21" t="s">
        <v>8003</v>
      </c>
      <c r="G799" s="21" t="s">
        <v>25</v>
      </c>
      <c r="H799" s="21" t="s">
        <v>1399</v>
      </c>
    </row>
    <row r="800" spans="1:8" ht="25.5" customHeight="1" x14ac:dyDescent="0.35">
      <c r="A800" s="20" t="s">
        <v>1365</v>
      </c>
      <c r="B800" s="20" t="s">
        <v>1494</v>
      </c>
      <c r="C800" s="21" t="s">
        <v>9015</v>
      </c>
      <c r="D800" s="21" t="s">
        <v>8000</v>
      </c>
      <c r="E800" s="21" t="s">
        <v>8132</v>
      </c>
      <c r="F800" s="21" t="s">
        <v>930</v>
      </c>
      <c r="G800" s="21" t="s">
        <v>47</v>
      </c>
      <c r="H800" s="21" t="s">
        <v>1168</v>
      </c>
    </row>
    <row r="801" spans="1:8" ht="25.5" customHeight="1" x14ac:dyDescent="0.35">
      <c r="A801" s="20" t="s">
        <v>1367</v>
      </c>
      <c r="B801" s="20" t="s">
        <v>1494</v>
      </c>
      <c r="C801" s="21" t="s">
        <v>9016</v>
      </c>
      <c r="D801" s="21" t="s">
        <v>7996</v>
      </c>
      <c r="E801" s="21" t="s">
        <v>8295</v>
      </c>
      <c r="F801" s="21" t="s">
        <v>8003</v>
      </c>
      <c r="G801" s="21" t="s">
        <v>31</v>
      </c>
      <c r="H801" s="21" t="s">
        <v>48</v>
      </c>
    </row>
    <row r="802" spans="1:8" ht="25.5" customHeight="1" x14ac:dyDescent="0.35">
      <c r="A802" s="20" t="s">
        <v>1368</v>
      </c>
      <c r="B802" s="20" t="s">
        <v>1494</v>
      </c>
      <c r="C802" s="21" t="s">
        <v>9017</v>
      </c>
      <c r="D802" s="21" t="s">
        <v>8081</v>
      </c>
      <c r="E802" s="21" t="s">
        <v>8011</v>
      </c>
      <c r="F802" s="21" t="s">
        <v>1403</v>
      </c>
      <c r="G802" s="21" t="s">
        <v>7998</v>
      </c>
      <c r="H802" s="21" t="s">
        <v>120</v>
      </c>
    </row>
    <row r="803" spans="1:8" ht="25.5" customHeight="1" x14ac:dyDescent="0.35">
      <c r="A803" s="20" t="s">
        <v>1369</v>
      </c>
      <c r="B803" s="20" t="s">
        <v>1494</v>
      </c>
      <c r="C803" s="21" t="s">
        <v>9018</v>
      </c>
      <c r="D803" s="21" t="s">
        <v>7996</v>
      </c>
      <c r="E803" s="21" t="s">
        <v>8648</v>
      </c>
      <c r="F803" s="21" t="s">
        <v>514</v>
      </c>
      <c r="G803" s="21" t="s">
        <v>40</v>
      </c>
      <c r="H803" s="21" t="s">
        <v>8099</v>
      </c>
    </row>
    <row r="804" spans="1:8" ht="25.5" customHeight="1" x14ac:dyDescent="0.35">
      <c r="A804" s="20" t="s">
        <v>1371</v>
      </c>
      <c r="B804" s="20" t="s">
        <v>1494</v>
      </c>
      <c r="C804" s="21" t="s">
        <v>9019</v>
      </c>
      <c r="D804" s="21" t="s">
        <v>7996</v>
      </c>
      <c r="E804" s="21" t="s">
        <v>8001</v>
      </c>
      <c r="F804" s="21" t="s">
        <v>165</v>
      </c>
      <c r="G804" s="21" t="s">
        <v>82</v>
      </c>
      <c r="H804" s="21" t="s">
        <v>707</v>
      </c>
    </row>
    <row r="805" spans="1:8" ht="25.5" customHeight="1" x14ac:dyDescent="0.35">
      <c r="A805" s="20" t="s">
        <v>1373</v>
      </c>
      <c r="B805" s="20" t="s">
        <v>1494</v>
      </c>
      <c r="C805" s="21" t="s">
        <v>9020</v>
      </c>
      <c r="D805" s="21" t="s">
        <v>7996</v>
      </c>
      <c r="E805" s="21" t="s">
        <v>8039</v>
      </c>
      <c r="F805" s="21" t="s">
        <v>628</v>
      </c>
      <c r="G805" s="21" t="s">
        <v>31</v>
      </c>
      <c r="H805" s="21" t="s">
        <v>326</v>
      </c>
    </row>
    <row r="806" spans="1:8" ht="25.5" customHeight="1" x14ac:dyDescent="0.35">
      <c r="A806" s="20" t="s">
        <v>1375</v>
      </c>
      <c r="B806" s="20" t="s">
        <v>1494</v>
      </c>
      <c r="C806" s="21" t="s">
        <v>9021</v>
      </c>
      <c r="D806" s="21" t="s">
        <v>7996</v>
      </c>
      <c r="E806" s="21" t="s">
        <v>8072</v>
      </c>
      <c r="F806" s="21" t="s">
        <v>8003</v>
      </c>
      <c r="G806" s="21" t="s">
        <v>25</v>
      </c>
      <c r="H806" s="21" t="s">
        <v>1434</v>
      </c>
    </row>
    <row r="807" spans="1:8" ht="25.5" customHeight="1" x14ac:dyDescent="0.35">
      <c r="A807" s="20" t="s">
        <v>1377</v>
      </c>
      <c r="B807" s="20" t="s">
        <v>1494</v>
      </c>
      <c r="C807" s="21" t="s">
        <v>9022</v>
      </c>
      <c r="D807" s="21" t="s">
        <v>8367</v>
      </c>
      <c r="E807" s="21" t="s">
        <v>8001</v>
      </c>
      <c r="F807" s="21" t="s">
        <v>1377</v>
      </c>
      <c r="G807" s="21" t="s">
        <v>44</v>
      </c>
      <c r="H807" s="21" t="s">
        <v>1377</v>
      </c>
    </row>
    <row r="808" spans="1:8" ht="25.5" customHeight="1" x14ac:dyDescent="0.35">
      <c r="A808" s="20" t="s">
        <v>1378</v>
      </c>
      <c r="B808" s="20" t="s">
        <v>1494</v>
      </c>
      <c r="C808" s="21" t="s">
        <v>9023</v>
      </c>
      <c r="D808" s="21" t="s">
        <v>8115</v>
      </c>
      <c r="E808" s="21" t="s">
        <v>8001</v>
      </c>
      <c r="F808" s="21" t="s">
        <v>699</v>
      </c>
      <c r="G808" s="21" t="s">
        <v>31</v>
      </c>
      <c r="H808" s="21" t="s">
        <v>699</v>
      </c>
    </row>
    <row r="809" spans="1:8" ht="25.5" customHeight="1" x14ac:dyDescent="0.35">
      <c r="A809" s="20" t="s">
        <v>1380</v>
      </c>
      <c r="B809" s="20" t="s">
        <v>1494</v>
      </c>
      <c r="C809" s="21" t="s">
        <v>9024</v>
      </c>
      <c r="D809" s="21" t="s">
        <v>8324</v>
      </c>
      <c r="E809" s="21" t="s">
        <v>8001</v>
      </c>
      <c r="F809" s="21" t="s">
        <v>156</v>
      </c>
      <c r="G809" s="21" t="s">
        <v>64</v>
      </c>
      <c r="H809" s="21" t="s">
        <v>8291</v>
      </c>
    </row>
    <row r="810" spans="1:8" ht="25.5" customHeight="1" x14ac:dyDescent="0.35">
      <c r="A810" s="20" t="s">
        <v>1381</v>
      </c>
      <c r="B810" s="20" t="s">
        <v>1494</v>
      </c>
      <c r="C810" s="21" t="s">
        <v>9025</v>
      </c>
      <c r="D810" s="21" t="s">
        <v>7996</v>
      </c>
      <c r="E810" s="21" t="s">
        <v>8646</v>
      </c>
      <c r="F810" s="21" t="s">
        <v>1018</v>
      </c>
      <c r="G810" s="21" t="s">
        <v>7998</v>
      </c>
      <c r="H810" s="21" t="s">
        <v>1018</v>
      </c>
    </row>
    <row r="811" spans="1:8" ht="25.5" customHeight="1" x14ac:dyDescent="0.35">
      <c r="A811" s="20" t="s">
        <v>1383</v>
      </c>
      <c r="B811" s="20" t="s">
        <v>1494</v>
      </c>
      <c r="C811" s="21" t="s">
        <v>9026</v>
      </c>
      <c r="D811" s="21" t="s">
        <v>7996</v>
      </c>
      <c r="E811" s="21" t="s">
        <v>8153</v>
      </c>
      <c r="F811" s="21" t="s">
        <v>8003</v>
      </c>
      <c r="G811" s="21" t="s">
        <v>25</v>
      </c>
      <c r="H811" s="21" t="s">
        <v>1399</v>
      </c>
    </row>
    <row r="812" spans="1:8" ht="25.5" customHeight="1" x14ac:dyDescent="0.35">
      <c r="A812" s="20" t="s">
        <v>1384</v>
      </c>
      <c r="B812" s="20" t="s">
        <v>1494</v>
      </c>
      <c r="C812" s="21" t="s">
        <v>9027</v>
      </c>
      <c r="D812" s="21" t="s">
        <v>7996</v>
      </c>
      <c r="E812" s="21" t="s">
        <v>9028</v>
      </c>
      <c r="F812" s="21" t="s">
        <v>1103</v>
      </c>
      <c r="G812" s="21" t="s">
        <v>8023</v>
      </c>
      <c r="H812" s="21" t="s">
        <v>1103</v>
      </c>
    </row>
    <row r="813" spans="1:8" ht="25.5" customHeight="1" x14ac:dyDescent="0.35">
      <c r="A813" s="20" t="s">
        <v>1386</v>
      </c>
      <c r="B813" s="20" t="s">
        <v>1494</v>
      </c>
      <c r="C813" s="21" t="s">
        <v>9029</v>
      </c>
      <c r="D813" s="21" t="s">
        <v>7996</v>
      </c>
      <c r="E813" s="21" t="s">
        <v>8404</v>
      </c>
      <c r="F813" s="21" t="s">
        <v>1103</v>
      </c>
      <c r="G813" s="21" t="s">
        <v>8023</v>
      </c>
      <c r="H813" s="21" t="s">
        <v>1103</v>
      </c>
    </row>
    <row r="814" spans="1:8" ht="25.5" customHeight="1" x14ac:dyDescent="0.35">
      <c r="A814" s="20" t="s">
        <v>1387</v>
      </c>
      <c r="B814" s="20" t="s">
        <v>1494</v>
      </c>
      <c r="C814" s="21" t="s">
        <v>9030</v>
      </c>
      <c r="D814" s="21" t="s">
        <v>7996</v>
      </c>
      <c r="E814" s="21" t="s">
        <v>8362</v>
      </c>
      <c r="F814" s="21" t="s">
        <v>8003</v>
      </c>
      <c r="G814" s="21" t="s">
        <v>25</v>
      </c>
      <c r="H814" s="21" t="s">
        <v>938</v>
      </c>
    </row>
    <row r="815" spans="1:8" ht="25.5" customHeight="1" x14ac:dyDescent="0.35">
      <c r="A815" s="20" t="s">
        <v>1388</v>
      </c>
      <c r="B815" s="20" t="s">
        <v>1494</v>
      </c>
      <c r="C815" s="21" t="s">
        <v>9031</v>
      </c>
      <c r="D815" s="21" t="s">
        <v>8037</v>
      </c>
      <c r="E815" s="21" t="s">
        <v>8195</v>
      </c>
      <c r="F815" s="21" t="s">
        <v>1418</v>
      </c>
      <c r="G815" s="21" t="s">
        <v>8023</v>
      </c>
      <c r="H815" s="21" t="s">
        <v>1418</v>
      </c>
    </row>
    <row r="816" spans="1:8" ht="25.5" customHeight="1" x14ac:dyDescent="0.35">
      <c r="A816" s="20" t="s">
        <v>1390</v>
      </c>
      <c r="B816" s="20" t="s">
        <v>1494</v>
      </c>
      <c r="C816" s="21" t="s">
        <v>9032</v>
      </c>
      <c r="D816" s="21" t="s">
        <v>7996</v>
      </c>
      <c r="E816" s="21" t="s">
        <v>8001</v>
      </c>
      <c r="F816" s="21" t="s">
        <v>165</v>
      </c>
      <c r="G816" s="21" t="s">
        <v>20</v>
      </c>
      <c r="H816" s="21" t="s">
        <v>1390</v>
      </c>
    </row>
    <row r="817" spans="1:8" ht="25.5" customHeight="1" x14ac:dyDescent="0.35">
      <c r="A817" s="20" t="s">
        <v>1392</v>
      </c>
      <c r="B817" s="20" t="s">
        <v>1494</v>
      </c>
      <c r="C817" s="21" t="s">
        <v>9033</v>
      </c>
      <c r="D817" s="21" t="s">
        <v>8000</v>
      </c>
      <c r="E817" s="21" t="s">
        <v>8195</v>
      </c>
      <c r="F817" s="21" t="s">
        <v>1418</v>
      </c>
      <c r="G817" s="21" t="s">
        <v>8023</v>
      </c>
      <c r="H817" s="21" t="s">
        <v>1418</v>
      </c>
    </row>
    <row r="818" spans="1:8" ht="25.5" customHeight="1" x14ac:dyDescent="0.35">
      <c r="A818" s="20" t="s">
        <v>1393</v>
      </c>
      <c r="B818" s="20" t="s">
        <v>1494</v>
      </c>
      <c r="C818" s="21" t="s">
        <v>9034</v>
      </c>
      <c r="D818" s="21" t="s">
        <v>7996</v>
      </c>
      <c r="E818" s="21" t="s">
        <v>8039</v>
      </c>
      <c r="F818" s="21" t="s">
        <v>628</v>
      </c>
      <c r="G818" s="21" t="s">
        <v>31</v>
      </c>
      <c r="H818" s="21" t="s">
        <v>628</v>
      </c>
    </row>
    <row r="819" spans="1:8" ht="25.5" customHeight="1" x14ac:dyDescent="0.35">
      <c r="A819" s="20" t="s">
        <v>1395</v>
      </c>
      <c r="B819" s="20" t="s">
        <v>1494</v>
      </c>
      <c r="C819" s="21" t="s">
        <v>9035</v>
      </c>
      <c r="D819" s="21" t="s">
        <v>7996</v>
      </c>
      <c r="E819" s="21" t="s">
        <v>8069</v>
      </c>
      <c r="F819" s="21" t="s">
        <v>1405</v>
      </c>
      <c r="G819" s="21" t="s">
        <v>7998</v>
      </c>
      <c r="H819" s="21" t="s">
        <v>1405</v>
      </c>
    </row>
    <row r="820" spans="1:8" ht="25.5" customHeight="1" x14ac:dyDescent="0.35">
      <c r="A820" s="20" t="s">
        <v>1397</v>
      </c>
      <c r="B820" s="20" t="s">
        <v>1494</v>
      </c>
      <c r="C820" s="21" t="s">
        <v>9036</v>
      </c>
      <c r="D820" s="21" t="s">
        <v>8015</v>
      </c>
      <c r="E820" s="21" t="s">
        <v>8001</v>
      </c>
      <c r="F820" s="21" t="s">
        <v>1377</v>
      </c>
      <c r="G820" s="21" t="s">
        <v>67</v>
      </c>
      <c r="H820" s="21" t="s">
        <v>301</v>
      </c>
    </row>
    <row r="821" spans="1:8" ht="25.5" customHeight="1" x14ac:dyDescent="0.35">
      <c r="A821" s="20" t="s">
        <v>1398</v>
      </c>
      <c r="B821" s="20" t="s">
        <v>1494</v>
      </c>
      <c r="C821" s="21" t="s">
        <v>9037</v>
      </c>
      <c r="D821" s="21" t="s">
        <v>7996</v>
      </c>
      <c r="E821" s="21" t="s">
        <v>8149</v>
      </c>
      <c r="F821" s="21" t="s">
        <v>1103</v>
      </c>
      <c r="G821" s="21" t="s">
        <v>8023</v>
      </c>
      <c r="H821" s="21" t="s">
        <v>1203</v>
      </c>
    </row>
    <row r="822" spans="1:8" ht="25.5" customHeight="1" x14ac:dyDescent="0.35">
      <c r="A822" s="20" t="s">
        <v>1399</v>
      </c>
      <c r="B822" s="20" t="s">
        <v>1494</v>
      </c>
      <c r="C822" s="21" t="s">
        <v>9038</v>
      </c>
      <c r="D822" s="21" t="s">
        <v>8852</v>
      </c>
      <c r="E822" s="21" t="s">
        <v>8058</v>
      </c>
      <c r="F822" s="21" t="s">
        <v>8003</v>
      </c>
      <c r="G822" s="21" t="s">
        <v>25</v>
      </c>
      <c r="H822" s="21" t="s">
        <v>1399</v>
      </c>
    </row>
    <row r="823" spans="1:8" ht="25.5" customHeight="1" x14ac:dyDescent="0.35">
      <c r="A823" s="20" t="s">
        <v>1400</v>
      </c>
      <c r="B823" s="20" t="s">
        <v>1494</v>
      </c>
      <c r="C823" s="21" t="s">
        <v>9039</v>
      </c>
      <c r="D823" s="21" t="s">
        <v>7996</v>
      </c>
      <c r="E823" s="21" t="s">
        <v>8132</v>
      </c>
      <c r="F823" s="21" t="s">
        <v>930</v>
      </c>
      <c r="G823" s="21" t="s">
        <v>47</v>
      </c>
      <c r="H823" s="21" t="s">
        <v>930</v>
      </c>
    </row>
    <row r="824" spans="1:8" ht="25.5" customHeight="1" x14ac:dyDescent="0.35">
      <c r="A824" s="20" t="s">
        <v>1401</v>
      </c>
      <c r="B824" s="20" t="s">
        <v>1494</v>
      </c>
      <c r="C824" s="21" t="s">
        <v>9040</v>
      </c>
      <c r="D824" s="21" t="s">
        <v>7996</v>
      </c>
      <c r="E824" s="21" t="s">
        <v>8139</v>
      </c>
      <c r="F824" s="21" t="s">
        <v>699</v>
      </c>
      <c r="G824" s="21" t="s">
        <v>31</v>
      </c>
      <c r="H824" s="21" t="s">
        <v>326</v>
      </c>
    </row>
    <row r="825" spans="1:8" ht="25.5" customHeight="1" x14ac:dyDescent="0.35">
      <c r="A825" s="20" t="s">
        <v>1403</v>
      </c>
      <c r="B825" s="20" t="s">
        <v>1494</v>
      </c>
      <c r="C825" s="21" t="s">
        <v>9041</v>
      </c>
      <c r="D825" s="21" t="s">
        <v>8367</v>
      </c>
      <c r="E825" s="21" t="s">
        <v>8461</v>
      </c>
      <c r="F825" s="21" t="s">
        <v>1403</v>
      </c>
      <c r="G825" s="21" t="s">
        <v>7998</v>
      </c>
      <c r="H825" s="21" t="s">
        <v>1403</v>
      </c>
    </row>
    <row r="826" spans="1:8" ht="25.5" customHeight="1" x14ac:dyDescent="0.35">
      <c r="A826" s="20" t="s">
        <v>1405</v>
      </c>
      <c r="B826" s="20" t="s">
        <v>1494</v>
      </c>
      <c r="C826" s="21" t="s">
        <v>9042</v>
      </c>
      <c r="D826" s="21" t="s">
        <v>8676</v>
      </c>
      <c r="E826" s="21" t="s">
        <v>8001</v>
      </c>
      <c r="F826" s="21" t="s">
        <v>1405</v>
      </c>
      <c r="G826" s="21" t="s">
        <v>7998</v>
      </c>
      <c r="H826" s="21" t="s">
        <v>1405</v>
      </c>
    </row>
    <row r="827" spans="1:8" ht="25.5" customHeight="1" x14ac:dyDescent="0.35">
      <c r="A827" s="20" t="s">
        <v>1406</v>
      </c>
      <c r="B827" s="20" t="s">
        <v>1494</v>
      </c>
      <c r="C827" s="21" t="s">
        <v>9043</v>
      </c>
      <c r="D827" s="21" t="s">
        <v>7996</v>
      </c>
      <c r="E827" s="21" t="s">
        <v>8016</v>
      </c>
      <c r="F827" s="21" t="s">
        <v>1377</v>
      </c>
      <c r="G827" s="21" t="s">
        <v>44</v>
      </c>
      <c r="H827" s="21" t="s">
        <v>943</v>
      </c>
    </row>
    <row r="828" spans="1:8" ht="25.5" customHeight="1" x14ac:dyDescent="0.35">
      <c r="A828" s="20" t="s">
        <v>1407</v>
      </c>
      <c r="B828" s="20" t="s">
        <v>1494</v>
      </c>
      <c r="C828" s="21" t="s">
        <v>9044</v>
      </c>
      <c r="D828" s="21" t="s">
        <v>8037</v>
      </c>
      <c r="E828" s="21" t="s">
        <v>8736</v>
      </c>
      <c r="F828" s="21" t="s">
        <v>1018</v>
      </c>
      <c r="G828" s="21" t="s">
        <v>135</v>
      </c>
      <c r="H828" s="21" t="s">
        <v>1407</v>
      </c>
    </row>
    <row r="829" spans="1:8" ht="25.5" customHeight="1" x14ac:dyDescent="0.35">
      <c r="A829" s="20" t="s">
        <v>1408</v>
      </c>
      <c r="B829" s="20" t="s">
        <v>1494</v>
      </c>
      <c r="C829" s="21" t="s">
        <v>9045</v>
      </c>
      <c r="D829" s="21" t="s">
        <v>7996</v>
      </c>
      <c r="E829" s="21" t="s">
        <v>8608</v>
      </c>
      <c r="F829" s="21" t="s">
        <v>1403</v>
      </c>
      <c r="G829" s="21" t="s">
        <v>7998</v>
      </c>
      <c r="H829" s="21" t="s">
        <v>611</v>
      </c>
    </row>
    <row r="830" spans="1:8" ht="25.5" customHeight="1" x14ac:dyDescent="0.35">
      <c r="A830" s="20" t="s">
        <v>1409</v>
      </c>
      <c r="B830" s="20" t="s">
        <v>1494</v>
      </c>
      <c r="C830" s="21" t="s">
        <v>9046</v>
      </c>
      <c r="D830" s="21" t="s">
        <v>7996</v>
      </c>
      <c r="E830" s="21" t="s">
        <v>8090</v>
      </c>
      <c r="F830" s="21" t="s">
        <v>1018</v>
      </c>
      <c r="G830" s="21" t="s">
        <v>135</v>
      </c>
      <c r="H830" s="21" t="s">
        <v>1407</v>
      </c>
    </row>
    <row r="831" spans="1:8" ht="25.5" customHeight="1" x14ac:dyDescent="0.35">
      <c r="A831" s="20" t="s">
        <v>1411</v>
      </c>
      <c r="B831" s="20" t="s">
        <v>1494</v>
      </c>
      <c r="C831" s="21" t="s">
        <v>9047</v>
      </c>
      <c r="D831" s="21" t="s">
        <v>7996</v>
      </c>
      <c r="E831" s="21" t="s">
        <v>8005</v>
      </c>
      <c r="F831" s="21" t="s">
        <v>8003</v>
      </c>
      <c r="G831" s="21" t="s">
        <v>25</v>
      </c>
      <c r="H831" s="21" t="s">
        <v>1092</v>
      </c>
    </row>
    <row r="832" spans="1:8" ht="25.5" customHeight="1" x14ac:dyDescent="0.35">
      <c r="A832" s="20" t="s">
        <v>1412</v>
      </c>
      <c r="B832" s="20" t="s">
        <v>1494</v>
      </c>
      <c r="C832" s="21" t="s">
        <v>9048</v>
      </c>
      <c r="D832" s="21" t="s">
        <v>7996</v>
      </c>
      <c r="E832" s="21" t="s">
        <v>8166</v>
      </c>
      <c r="F832" s="21" t="s">
        <v>1018</v>
      </c>
      <c r="G832" s="21" t="s">
        <v>47</v>
      </c>
      <c r="H832" s="21" t="s">
        <v>771</v>
      </c>
    </row>
    <row r="833" spans="1:8" ht="25.5" customHeight="1" x14ac:dyDescent="0.35">
      <c r="A833" s="20" t="s">
        <v>1414</v>
      </c>
      <c r="B833" s="20" t="s">
        <v>1494</v>
      </c>
      <c r="C833" s="21" t="s">
        <v>9049</v>
      </c>
      <c r="D833" s="21" t="s">
        <v>7996</v>
      </c>
      <c r="E833" s="21" t="s">
        <v>8139</v>
      </c>
      <c r="F833" s="21" t="s">
        <v>699</v>
      </c>
      <c r="G833" s="21" t="s">
        <v>31</v>
      </c>
      <c r="H833" s="21" t="s">
        <v>326</v>
      </c>
    </row>
    <row r="834" spans="1:8" ht="25.5" customHeight="1" x14ac:dyDescent="0.35">
      <c r="A834" s="20" t="s">
        <v>1415</v>
      </c>
      <c r="B834" s="20" t="s">
        <v>1494</v>
      </c>
      <c r="C834" s="21" t="s">
        <v>9050</v>
      </c>
      <c r="D834" s="21" t="s">
        <v>7996</v>
      </c>
      <c r="E834" s="21" t="s">
        <v>8382</v>
      </c>
      <c r="F834" s="21" t="s">
        <v>1418</v>
      </c>
      <c r="G834" s="21" t="s">
        <v>40</v>
      </c>
      <c r="H834" s="21" t="s">
        <v>8099</v>
      </c>
    </row>
    <row r="835" spans="1:8" ht="25.5" customHeight="1" x14ac:dyDescent="0.35">
      <c r="A835" s="20" t="s">
        <v>1417</v>
      </c>
      <c r="B835" s="20" t="s">
        <v>1494</v>
      </c>
      <c r="C835" s="21" t="s">
        <v>9051</v>
      </c>
      <c r="D835" s="21" t="s">
        <v>7996</v>
      </c>
      <c r="E835" s="21" t="s">
        <v>8132</v>
      </c>
      <c r="F835" s="21" t="s">
        <v>930</v>
      </c>
      <c r="G835" s="21" t="s">
        <v>47</v>
      </c>
      <c r="H835" s="21" t="s">
        <v>1168</v>
      </c>
    </row>
    <row r="836" spans="1:8" ht="25.5" customHeight="1" x14ac:dyDescent="0.35">
      <c r="A836" s="20" t="s">
        <v>1418</v>
      </c>
      <c r="B836" s="20" t="s">
        <v>1494</v>
      </c>
      <c r="C836" s="21" t="s">
        <v>9052</v>
      </c>
      <c r="D836" s="21" t="s">
        <v>8367</v>
      </c>
      <c r="E836" s="21" t="s">
        <v>8461</v>
      </c>
      <c r="F836" s="21" t="s">
        <v>1418</v>
      </c>
      <c r="G836" s="21" t="s">
        <v>8023</v>
      </c>
      <c r="H836" s="21" t="s">
        <v>1418</v>
      </c>
    </row>
    <row r="837" spans="1:8" ht="25.5" customHeight="1" x14ac:dyDescent="0.35">
      <c r="A837" s="20" t="s">
        <v>1420</v>
      </c>
      <c r="B837" s="20" t="s">
        <v>1494</v>
      </c>
      <c r="C837" s="21" t="s">
        <v>9053</v>
      </c>
      <c r="D837" s="21" t="s">
        <v>7996</v>
      </c>
      <c r="E837" s="21" t="s">
        <v>8077</v>
      </c>
      <c r="F837" s="21" t="s">
        <v>1018</v>
      </c>
      <c r="G837" s="21" t="s">
        <v>135</v>
      </c>
      <c r="H837" s="21" t="s">
        <v>1007</v>
      </c>
    </row>
    <row r="838" spans="1:8" ht="25.5" customHeight="1" x14ac:dyDescent="0.35">
      <c r="A838" s="20" t="s">
        <v>1421</v>
      </c>
      <c r="B838" s="20" t="s">
        <v>1494</v>
      </c>
      <c r="C838" s="21" t="s">
        <v>9054</v>
      </c>
      <c r="D838" s="21" t="s">
        <v>8015</v>
      </c>
      <c r="E838" s="21" t="s">
        <v>8132</v>
      </c>
      <c r="F838" s="21" t="s">
        <v>930</v>
      </c>
      <c r="G838" s="21" t="s">
        <v>47</v>
      </c>
      <c r="H838" s="21" t="s">
        <v>1078</v>
      </c>
    </row>
    <row r="839" spans="1:8" ht="25.5" customHeight="1" x14ac:dyDescent="0.35">
      <c r="A839" s="20" t="s">
        <v>1423</v>
      </c>
      <c r="B839" s="20" t="s">
        <v>1494</v>
      </c>
      <c r="C839" s="21" t="s">
        <v>9055</v>
      </c>
      <c r="D839" s="21" t="s">
        <v>8015</v>
      </c>
      <c r="E839" s="21" t="s">
        <v>8132</v>
      </c>
      <c r="F839" s="21" t="s">
        <v>930</v>
      </c>
      <c r="G839" s="21" t="s">
        <v>47</v>
      </c>
      <c r="H839" s="21" t="s">
        <v>930</v>
      </c>
    </row>
    <row r="840" spans="1:8" ht="25.5" customHeight="1" x14ac:dyDescent="0.35">
      <c r="A840" s="20" t="s">
        <v>1424</v>
      </c>
      <c r="B840" s="20" t="s">
        <v>1494</v>
      </c>
      <c r="C840" s="21" t="s">
        <v>9056</v>
      </c>
      <c r="D840" s="21" t="s">
        <v>7996</v>
      </c>
      <c r="E840" s="21" t="s">
        <v>8077</v>
      </c>
      <c r="F840" s="21" t="s">
        <v>1018</v>
      </c>
      <c r="G840" s="21" t="s">
        <v>135</v>
      </c>
      <c r="H840" s="21" t="s">
        <v>1007</v>
      </c>
    </row>
    <row r="841" spans="1:8" ht="25.5" customHeight="1" x14ac:dyDescent="0.35">
      <c r="A841" s="20" t="s">
        <v>1425</v>
      </c>
      <c r="B841" s="20" t="s">
        <v>1494</v>
      </c>
      <c r="C841" s="21" t="s">
        <v>9057</v>
      </c>
      <c r="D841" s="21" t="s">
        <v>7996</v>
      </c>
      <c r="E841" s="21" t="s">
        <v>8805</v>
      </c>
      <c r="F841" s="21" t="s">
        <v>930</v>
      </c>
      <c r="G841" s="21" t="s">
        <v>47</v>
      </c>
      <c r="H841" s="21" t="s">
        <v>930</v>
      </c>
    </row>
    <row r="842" spans="1:8" ht="25.5" customHeight="1" x14ac:dyDescent="0.35">
      <c r="A842" s="20" t="s">
        <v>1427</v>
      </c>
      <c r="B842" s="20" t="s">
        <v>1494</v>
      </c>
      <c r="C842" s="21" t="s">
        <v>9058</v>
      </c>
      <c r="D842" s="21" t="s">
        <v>7996</v>
      </c>
      <c r="E842" s="21" t="s">
        <v>8603</v>
      </c>
      <c r="F842" s="21" t="s">
        <v>1377</v>
      </c>
      <c r="G842" s="21" t="s">
        <v>67</v>
      </c>
      <c r="H842" s="21" t="s">
        <v>301</v>
      </c>
    </row>
    <row r="843" spans="1:8" ht="25.5" customHeight="1" x14ac:dyDescent="0.35">
      <c r="A843" s="20" t="s">
        <v>1429</v>
      </c>
      <c r="B843" s="20" t="s">
        <v>1494</v>
      </c>
      <c r="C843" s="21" t="s">
        <v>9059</v>
      </c>
      <c r="D843" s="21" t="s">
        <v>7996</v>
      </c>
      <c r="E843" s="21" t="s">
        <v>8011</v>
      </c>
      <c r="F843" s="21" t="s">
        <v>1403</v>
      </c>
      <c r="G843" s="21" t="s">
        <v>7998</v>
      </c>
      <c r="H843" s="21" t="s">
        <v>1403</v>
      </c>
    </row>
    <row r="844" spans="1:8" ht="25.5" customHeight="1" x14ac:dyDescent="0.35">
      <c r="A844" s="20" t="s">
        <v>1430</v>
      </c>
      <c r="B844" s="20" t="s">
        <v>1494</v>
      </c>
      <c r="C844" s="21" t="s">
        <v>9060</v>
      </c>
      <c r="D844" s="21" t="s">
        <v>7996</v>
      </c>
      <c r="E844" s="21" t="s">
        <v>8139</v>
      </c>
      <c r="F844" s="21" t="s">
        <v>699</v>
      </c>
      <c r="G844" s="21" t="s">
        <v>25</v>
      </c>
      <c r="H844" s="21" t="s">
        <v>1092</v>
      </c>
    </row>
    <row r="845" spans="1:8" ht="25.5" customHeight="1" x14ac:dyDescent="0.35">
      <c r="A845" s="20" t="s">
        <v>1432</v>
      </c>
      <c r="B845" s="20" t="s">
        <v>1494</v>
      </c>
      <c r="C845" s="21" t="s">
        <v>9061</v>
      </c>
      <c r="D845" s="21" t="s">
        <v>8113</v>
      </c>
      <c r="E845" s="21" t="s">
        <v>8001</v>
      </c>
      <c r="F845" s="21" t="s">
        <v>165</v>
      </c>
      <c r="G845" s="21" t="s">
        <v>82</v>
      </c>
      <c r="H845" s="21" t="s">
        <v>165</v>
      </c>
    </row>
    <row r="846" spans="1:8" ht="25.5" customHeight="1" x14ac:dyDescent="0.35">
      <c r="A846" s="20" t="s">
        <v>1434</v>
      </c>
      <c r="B846" s="20" t="s">
        <v>1494</v>
      </c>
      <c r="C846" s="21" t="s">
        <v>9062</v>
      </c>
      <c r="D846" s="21" t="s">
        <v>8183</v>
      </c>
      <c r="E846" s="21" t="s">
        <v>8001</v>
      </c>
      <c r="F846" s="21" t="s">
        <v>8003</v>
      </c>
      <c r="G846" s="21" t="s">
        <v>25</v>
      </c>
      <c r="H846" s="21" t="s">
        <v>1434</v>
      </c>
    </row>
    <row r="847" spans="1:8" ht="25.5" customHeight="1" x14ac:dyDescent="0.35">
      <c r="A847" s="20" t="s">
        <v>1436</v>
      </c>
      <c r="B847" s="20" t="s">
        <v>1494</v>
      </c>
      <c r="C847" s="21" t="s">
        <v>9063</v>
      </c>
      <c r="D847" s="21" t="s">
        <v>7996</v>
      </c>
      <c r="E847" s="21" t="s">
        <v>8063</v>
      </c>
      <c r="F847" s="21" t="s">
        <v>8003</v>
      </c>
      <c r="G847" s="21" t="s">
        <v>25</v>
      </c>
      <c r="H847" s="21" t="s">
        <v>938</v>
      </c>
    </row>
    <row r="848" spans="1:8" ht="25.5" customHeight="1" x14ac:dyDescent="0.35">
      <c r="A848" s="20" t="s">
        <v>1437</v>
      </c>
      <c r="B848" s="20" t="s">
        <v>1494</v>
      </c>
      <c r="C848" s="21" t="s">
        <v>9064</v>
      </c>
      <c r="D848" s="21" t="s">
        <v>7996</v>
      </c>
      <c r="E848" s="21" t="s">
        <v>8118</v>
      </c>
      <c r="F848" s="21" t="s">
        <v>1377</v>
      </c>
      <c r="G848" s="21" t="s">
        <v>67</v>
      </c>
      <c r="H848" s="21" t="s">
        <v>105</v>
      </c>
    </row>
    <row r="849" spans="1:8" ht="25.5" customHeight="1" x14ac:dyDescent="0.35">
      <c r="A849" s="20" t="s">
        <v>1439</v>
      </c>
      <c r="B849" s="20" t="s">
        <v>1494</v>
      </c>
      <c r="C849" s="21" t="s">
        <v>9065</v>
      </c>
      <c r="D849" s="21" t="s">
        <v>7996</v>
      </c>
      <c r="E849" s="21" t="s">
        <v>8025</v>
      </c>
      <c r="F849" s="21" t="s">
        <v>1103</v>
      </c>
      <c r="G849" s="21" t="s">
        <v>8023</v>
      </c>
      <c r="H849" s="21" t="s">
        <v>718</v>
      </c>
    </row>
    <row r="850" spans="1:8" ht="25.5" customHeight="1" x14ac:dyDescent="0.35">
      <c r="A850" s="20" t="s">
        <v>1440</v>
      </c>
      <c r="B850" s="20" t="s">
        <v>1494</v>
      </c>
      <c r="C850" s="21" t="s">
        <v>9066</v>
      </c>
      <c r="D850" s="21" t="s">
        <v>8015</v>
      </c>
      <c r="E850" s="21" t="s">
        <v>8001</v>
      </c>
      <c r="F850" s="21" t="s">
        <v>628</v>
      </c>
      <c r="G850" s="21" t="s">
        <v>31</v>
      </c>
      <c r="H850" s="21" t="s">
        <v>631</v>
      </c>
    </row>
    <row r="851" spans="1:8" ht="25.5" customHeight="1" x14ac:dyDescent="0.35">
      <c r="A851" s="20" t="s">
        <v>1441</v>
      </c>
      <c r="B851" s="20" t="s">
        <v>1494</v>
      </c>
      <c r="C851" s="21" t="s">
        <v>9067</v>
      </c>
      <c r="D851" s="21" t="s">
        <v>7996</v>
      </c>
      <c r="E851" s="21" t="s">
        <v>8039</v>
      </c>
      <c r="F851" s="21" t="s">
        <v>628</v>
      </c>
      <c r="G851" s="21" t="s">
        <v>31</v>
      </c>
      <c r="H851" s="21" t="s">
        <v>628</v>
      </c>
    </row>
    <row r="852" spans="1:8" ht="25.5" customHeight="1" x14ac:dyDescent="0.35">
      <c r="A852" s="20" t="s">
        <v>1442</v>
      </c>
      <c r="B852" s="20" t="s">
        <v>1494</v>
      </c>
      <c r="C852" s="21" t="s">
        <v>9068</v>
      </c>
      <c r="D852" s="21" t="s">
        <v>8015</v>
      </c>
      <c r="E852" s="21" t="s">
        <v>8153</v>
      </c>
      <c r="F852" s="21" t="s">
        <v>8003</v>
      </c>
      <c r="G852" s="21" t="s">
        <v>25</v>
      </c>
      <c r="H852" s="21" t="s">
        <v>1399</v>
      </c>
    </row>
    <row r="853" spans="1:8" ht="25.5" customHeight="1" x14ac:dyDescent="0.35">
      <c r="A853" s="20" t="s">
        <v>1444</v>
      </c>
      <c r="B853" s="20" t="s">
        <v>1494</v>
      </c>
      <c r="C853" s="21" t="s">
        <v>9069</v>
      </c>
      <c r="D853" s="21" t="s">
        <v>7996</v>
      </c>
      <c r="E853" s="21" t="s">
        <v>8900</v>
      </c>
      <c r="F853" s="21" t="s">
        <v>8003</v>
      </c>
      <c r="G853" s="21" t="s">
        <v>25</v>
      </c>
      <c r="H853" s="21" t="s">
        <v>361</v>
      </c>
    </row>
    <row r="854" spans="1:8" ht="25.5" customHeight="1" x14ac:dyDescent="0.35">
      <c r="A854" s="20" t="s">
        <v>1446</v>
      </c>
      <c r="B854" s="20" t="s">
        <v>1494</v>
      </c>
      <c r="C854" s="21" t="s">
        <v>9070</v>
      </c>
      <c r="D854" s="21" t="s">
        <v>8516</v>
      </c>
      <c r="E854" s="21" t="s">
        <v>8461</v>
      </c>
      <c r="F854" s="21" t="s">
        <v>1103</v>
      </c>
      <c r="G854" s="21" t="s">
        <v>8023</v>
      </c>
      <c r="H854" s="21" t="s">
        <v>718</v>
      </c>
    </row>
    <row r="855" spans="1:8" ht="25.5" customHeight="1" x14ac:dyDescent="0.35"/>
    <row r="856" spans="1:8" ht="25.5" customHeight="1" x14ac:dyDescent="0.35"/>
    <row r="857" spans="1:8" ht="25.5" customHeight="1" x14ac:dyDescent="0.35"/>
    <row r="858" spans="1:8" ht="25.5" customHeight="1" x14ac:dyDescent="0.35"/>
    <row r="859" spans="1:8" ht="25.5" customHeight="1" x14ac:dyDescent="0.35"/>
    <row r="860" spans="1:8" ht="25.5" customHeight="1" x14ac:dyDescent="0.35"/>
    <row r="861" spans="1:8" ht="25.5" customHeight="1" x14ac:dyDescent="0.35"/>
    <row r="862" spans="1:8" ht="25.5" customHeight="1" x14ac:dyDescent="0.35"/>
    <row r="863" spans="1:8" ht="25.5" customHeight="1" x14ac:dyDescent="0.35"/>
    <row r="864" spans="1:8" ht="25.5" customHeight="1" x14ac:dyDescent="0.35"/>
    <row r="865" ht="25.5" customHeight="1" x14ac:dyDescent="0.35"/>
    <row r="866" ht="25.5" customHeight="1" x14ac:dyDescent="0.35"/>
    <row r="867" ht="25.5" customHeight="1" x14ac:dyDescent="0.35"/>
    <row r="868" ht="25.5" customHeight="1" x14ac:dyDescent="0.35"/>
    <row r="869" ht="25.5" customHeight="1" x14ac:dyDescent="0.35"/>
    <row r="870" ht="25.5" customHeight="1" x14ac:dyDescent="0.35"/>
    <row r="871" ht="25.5" customHeight="1" x14ac:dyDescent="0.35"/>
    <row r="872" ht="25.5" customHeight="1" x14ac:dyDescent="0.35"/>
    <row r="873" ht="25.5" customHeight="1" x14ac:dyDescent="0.35"/>
    <row r="874" ht="25.5" customHeight="1" x14ac:dyDescent="0.35"/>
    <row r="875" ht="25.5" customHeight="1" x14ac:dyDescent="0.35"/>
    <row r="876" ht="25.5" customHeight="1" x14ac:dyDescent="0.35"/>
    <row r="877" ht="25.5" customHeight="1" x14ac:dyDescent="0.35"/>
    <row r="878" ht="25.5" customHeight="1" x14ac:dyDescent="0.35"/>
    <row r="879" ht="25.5" customHeight="1" x14ac:dyDescent="0.35"/>
    <row r="880" ht="25.5" customHeight="1" x14ac:dyDescent="0.35"/>
    <row r="881" ht="25.5" customHeight="1" x14ac:dyDescent="0.35"/>
    <row r="882" ht="25.5" customHeight="1" x14ac:dyDescent="0.35"/>
    <row r="883" ht="25.5" customHeight="1" x14ac:dyDescent="0.35"/>
    <row r="884" ht="25.5" customHeight="1" x14ac:dyDescent="0.35"/>
    <row r="885" ht="25.5" customHeight="1" x14ac:dyDescent="0.35"/>
    <row r="886" ht="25.5" customHeight="1" x14ac:dyDescent="0.35"/>
    <row r="887" ht="25.5" customHeight="1" x14ac:dyDescent="0.35"/>
    <row r="888" ht="25.5" customHeight="1" x14ac:dyDescent="0.35"/>
    <row r="889" ht="25.5" customHeight="1" x14ac:dyDescent="0.35"/>
    <row r="890" ht="25.5" customHeight="1" x14ac:dyDescent="0.35"/>
    <row r="891" ht="25.5" customHeight="1" x14ac:dyDescent="0.35"/>
    <row r="892" ht="25.5" customHeight="1" x14ac:dyDescent="0.35"/>
    <row r="893" ht="25.5" customHeight="1" x14ac:dyDescent="0.35"/>
    <row r="894" ht="25.5" customHeight="1" x14ac:dyDescent="0.35"/>
    <row r="895" ht="25.5" customHeight="1" x14ac:dyDescent="0.35"/>
    <row r="896" ht="25.5" customHeight="1" x14ac:dyDescent="0.35"/>
    <row r="897" ht="25.5" customHeight="1" x14ac:dyDescent="0.35"/>
    <row r="898" ht="25.5" customHeight="1" x14ac:dyDescent="0.35"/>
    <row r="899" ht="25.5" customHeight="1" x14ac:dyDescent="0.35"/>
    <row r="900" ht="25.5" customHeight="1" x14ac:dyDescent="0.35"/>
    <row r="901" ht="25.5" customHeight="1" x14ac:dyDescent="0.35"/>
    <row r="902" ht="25.5" customHeight="1" x14ac:dyDescent="0.35"/>
    <row r="903" ht="25.5" customHeight="1" x14ac:dyDescent="0.35"/>
    <row r="904" ht="25.5" customHeight="1" x14ac:dyDescent="0.35"/>
    <row r="905" ht="25.5" customHeight="1" x14ac:dyDescent="0.35"/>
    <row r="906" ht="25.5" customHeight="1" x14ac:dyDescent="0.35"/>
    <row r="907" ht="25.5" customHeight="1" x14ac:dyDescent="0.35"/>
    <row r="908" ht="25.5" customHeight="1" x14ac:dyDescent="0.35"/>
    <row r="909" ht="25.5" customHeight="1" x14ac:dyDescent="0.35"/>
    <row r="910" ht="25.5" customHeight="1" x14ac:dyDescent="0.35"/>
    <row r="911" ht="25.5" customHeight="1" x14ac:dyDescent="0.35"/>
    <row r="912" ht="25.5" customHeight="1" x14ac:dyDescent="0.35"/>
    <row r="913" ht="25.5" customHeight="1" x14ac:dyDescent="0.35"/>
    <row r="914" ht="25.5" customHeight="1" x14ac:dyDescent="0.35"/>
    <row r="915" ht="25.5" customHeight="1" x14ac:dyDescent="0.35"/>
    <row r="916" ht="25.5" customHeight="1" x14ac:dyDescent="0.35"/>
    <row r="917" ht="25.5" customHeight="1" x14ac:dyDescent="0.35"/>
    <row r="918" ht="25.5" customHeight="1" x14ac:dyDescent="0.35"/>
    <row r="919" ht="25.5" customHeight="1" x14ac:dyDescent="0.35"/>
    <row r="920" ht="25.5" customHeight="1" x14ac:dyDescent="0.35"/>
    <row r="921" ht="25.5" customHeight="1" x14ac:dyDescent="0.35"/>
    <row r="922" ht="25.5" customHeight="1" x14ac:dyDescent="0.35"/>
    <row r="923" ht="25.5" customHeight="1" x14ac:dyDescent="0.35"/>
    <row r="924" ht="25.5" customHeight="1" x14ac:dyDescent="0.35"/>
    <row r="925" ht="25.5" customHeight="1" x14ac:dyDescent="0.35"/>
    <row r="926" ht="25.5" customHeight="1" x14ac:dyDescent="0.35"/>
    <row r="927" ht="25.5" customHeight="1" x14ac:dyDescent="0.35"/>
    <row r="928" ht="25.5" customHeight="1" x14ac:dyDescent="0.35"/>
    <row r="929" ht="25.5" customHeight="1" x14ac:dyDescent="0.35"/>
    <row r="930" ht="25.5" customHeight="1" x14ac:dyDescent="0.35"/>
    <row r="931" ht="25.5" customHeight="1" x14ac:dyDescent="0.35"/>
    <row r="932" ht="25.5" customHeight="1" x14ac:dyDescent="0.35"/>
    <row r="933" ht="25.5" customHeight="1" x14ac:dyDescent="0.35"/>
    <row r="934" ht="25.5" customHeight="1" x14ac:dyDescent="0.35"/>
    <row r="935" ht="25.5" customHeight="1" x14ac:dyDescent="0.35"/>
    <row r="936" ht="25.5" customHeight="1" x14ac:dyDescent="0.35"/>
    <row r="937" ht="25.5" customHeight="1" x14ac:dyDescent="0.35"/>
    <row r="938" ht="25.5" customHeight="1" x14ac:dyDescent="0.35"/>
    <row r="939" ht="25.5" customHeight="1" x14ac:dyDescent="0.35"/>
    <row r="940" ht="25.5" customHeight="1" x14ac:dyDescent="0.35"/>
    <row r="941" ht="25.5" customHeight="1" x14ac:dyDescent="0.35"/>
    <row r="942" ht="25.5" customHeight="1" x14ac:dyDescent="0.35"/>
    <row r="943" ht="25.5" customHeight="1" x14ac:dyDescent="0.35"/>
    <row r="944" ht="25.5" customHeight="1" x14ac:dyDescent="0.35"/>
    <row r="945" ht="25.5" customHeight="1" x14ac:dyDescent="0.35"/>
    <row r="946" ht="25.5" customHeight="1" x14ac:dyDescent="0.35"/>
    <row r="947" ht="25.5" customHeight="1" x14ac:dyDescent="0.35"/>
    <row r="948" ht="25.5" customHeight="1" x14ac:dyDescent="0.35"/>
    <row r="949" ht="25.5" customHeight="1" x14ac:dyDescent="0.35"/>
    <row r="950" ht="25.5" customHeight="1" x14ac:dyDescent="0.35"/>
    <row r="951" ht="25.5" customHeight="1" x14ac:dyDescent="0.35"/>
    <row r="952" ht="25.5" customHeight="1" x14ac:dyDescent="0.35"/>
    <row r="953" ht="25.5" customHeight="1" x14ac:dyDescent="0.35"/>
    <row r="954" ht="25.5" customHeight="1" x14ac:dyDescent="0.35"/>
    <row r="955" ht="25.5" customHeight="1" x14ac:dyDescent="0.35"/>
    <row r="956" ht="25.5" customHeight="1" x14ac:dyDescent="0.35"/>
    <row r="957" ht="25.5" customHeight="1" x14ac:dyDescent="0.35"/>
    <row r="958" ht="25.5" customHeight="1" x14ac:dyDescent="0.35"/>
    <row r="959" ht="25.5" customHeight="1" x14ac:dyDescent="0.35"/>
    <row r="960" ht="25.5" customHeight="1" x14ac:dyDescent="0.35"/>
    <row r="961" ht="25.5" customHeight="1" x14ac:dyDescent="0.35"/>
    <row r="962" ht="25.5" customHeight="1" x14ac:dyDescent="0.35"/>
    <row r="963" ht="25.5" customHeight="1" x14ac:dyDescent="0.35"/>
    <row r="964" ht="25.5" customHeight="1" x14ac:dyDescent="0.35"/>
    <row r="965" ht="25.5" customHeight="1" x14ac:dyDescent="0.35"/>
    <row r="966" ht="25.5" customHeight="1" x14ac:dyDescent="0.35"/>
    <row r="967" ht="25.5" customHeight="1" x14ac:dyDescent="0.35"/>
    <row r="968" ht="25.5" customHeight="1" x14ac:dyDescent="0.35"/>
    <row r="969" ht="25.5" customHeight="1" x14ac:dyDescent="0.35"/>
    <row r="970" ht="25.5" customHeight="1" x14ac:dyDescent="0.35"/>
    <row r="971" ht="25.5" customHeight="1" x14ac:dyDescent="0.35"/>
    <row r="972" ht="25.5" customHeight="1" x14ac:dyDescent="0.35"/>
    <row r="973" ht="25.5" customHeight="1" x14ac:dyDescent="0.35"/>
    <row r="974" ht="25.5" customHeight="1" x14ac:dyDescent="0.35"/>
    <row r="975" ht="25.5" customHeight="1" x14ac:dyDescent="0.35"/>
    <row r="976" ht="25.5" customHeight="1" x14ac:dyDescent="0.35"/>
    <row r="977" ht="25.5" customHeight="1" x14ac:dyDescent="0.35"/>
    <row r="978" ht="25.5" customHeight="1" x14ac:dyDescent="0.35"/>
    <row r="979" ht="25.5" customHeight="1" x14ac:dyDescent="0.35"/>
    <row r="980" ht="25.5" customHeight="1" x14ac:dyDescent="0.35"/>
    <row r="981" ht="25.5" customHeight="1" x14ac:dyDescent="0.35"/>
    <row r="982" ht="25.5" customHeight="1" x14ac:dyDescent="0.35"/>
    <row r="983" ht="25.5" customHeight="1" x14ac:dyDescent="0.35"/>
    <row r="984" ht="25.5" customHeight="1" x14ac:dyDescent="0.35"/>
    <row r="985" ht="25.5" customHeight="1" x14ac:dyDescent="0.35"/>
    <row r="986" ht="25.5" customHeight="1" x14ac:dyDescent="0.35"/>
    <row r="987" ht="25.5" customHeight="1" x14ac:dyDescent="0.35"/>
    <row r="988" ht="25.5" customHeight="1" x14ac:dyDescent="0.35"/>
    <row r="989" ht="25.5" customHeight="1" x14ac:dyDescent="0.35"/>
    <row r="990" ht="25.5" customHeight="1" x14ac:dyDescent="0.35"/>
    <row r="991" ht="25.5" customHeight="1" x14ac:dyDescent="0.35"/>
    <row r="992" ht="25.5" customHeight="1" x14ac:dyDescent="0.35"/>
    <row r="993" ht="25.5" customHeight="1" x14ac:dyDescent="0.35"/>
    <row r="994" ht="25.5" customHeight="1" x14ac:dyDescent="0.35"/>
    <row r="995" ht="25.5" customHeight="1" x14ac:dyDescent="0.35"/>
    <row r="996" ht="25.5" customHeight="1" x14ac:dyDescent="0.35"/>
    <row r="997" ht="25.5" customHeight="1" x14ac:dyDescent="0.35"/>
    <row r="998" ht="25.5" customHeight="1" x14ac:dyDescent="0.35"/>
    <row r="999" ht="25.5" customHeight="1" x14ac:dyDescent="0.35"/>
    <row r="1000" ht="25.5" customHeight="1" x14ac:dyDescent="0.35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H1000"/>
  <sheetViews>
    <sheetView workbookViewId="0"/>
  </sheetViews>
  <sheetFormatPr defaultColWidth="14.453125" defaultRowHeight="15" customHeight="1" x14ac:dyDescent="0.35"/>
  <cols>
    <col min="1" max="8" width="8.7265625" customWidth="1"/>
  </cols>
  <sheetData>
    <row r="1" spans="1:8" ht="409.5" x14ac:dyDescent="0.35">
      <c r="A1" s="19" t="s">
        <v>1486</v>
      </c>
      <c r="B1" s="19" t="s">
        <v>1487</v>
      </c>
      <c r="C1" s="19" t="s">
        <v>9071</v>
      </c>
      <c r="D1" s="19" t="s">
        <v>9072</v>
      </c>
      <c r="E1" s="19" t="s">
        <v>9073</v>
      </c>
      <c r="F1" s="19" t="s">
        <v>9074</v>
      </c>
      <c r="G1" s="19" t="s">
        <v>9075</v>
      </c>
      <c r="H1" s="19" t="s">
        <v>9076</v>
      </c>
    </row>
    <row r="2" spans="1:8" ht="34.5" x14ac:dyDescent="0.35">
      <c r="A2" s="20" t="s">
        <v>12</v>
      </c>
      <c r="B2" s="20" t="s">
        <v>1494</v>
      </c>
      <c r="C2" s="21" t="s">
        <v>1484</v>
      </c>
      <c r="D2" s="21">
        <v>5.7</v>
      </c>
      <c r="E2" s="21" t="s">
        <v>9077</v>
      </c>
      <c r="F2" s="21" t="s">
        <v>9078</v>
      </c>
      <c r="G2" s="21" t="s">
        <v>7433</v>
      </c>
    </row>
    <row r="3" spans="1:8" ht="23" x14ac:dyDescent="0.35">
      <c r="A3" s="20" t="s">
        <v>17</v>
      </c>
      <c r="B3" s="20" t="s">
        <v>1494</v>
      </c>
      <c r="C3" s="21">
        <v>5.9</v>
      </c>
      <c r="D3" s="21">
        <v>5.5</v>
      </c>
      <c r="E3" s="21" t="s">
        <v>9079</v>
      </c>
      <c r="F3" s="21" t="s">
        <v>9080</v>
      </c>
      <c r="G3" s="21" t="s">
        <v>9081</v>
      </c>
    </row>
    <row r="4" spans="1:8" ht="23" x14ac:dyDescent="0.35">
      <c r="A4" s="20" t="s">
        <v>21</v>
      </c>
      <c r="B4" s="20" t="s">
        <v>1494</v>
      </c>
      <c r="C4" s="21">
        <v>6</v>
      </c>
      <c r="D4" s="21">
        <v>5.5</v>
      </c>
      <c r="E4" s="21" t="s">
        <v>9082</v>
      </c>
      <c r="F4" s="21" t="s">
        <v>9083</v>
      </c>
      <c r="G4" s="21" t="s">
        <v>4965</v>
      </c>
    </row>
    <row r="5" spans="1:8" ht="23" x14ac:dyDescent="0.35">
      <c r="A5" s="20" t="s">
        <v>26</v>
      </c>
      <c r="B5" s="20" t="s">
        <v>1494</v>
      </c>
      <c r="C5" s="21">
        <v>5.8</v>
      </c>
      <c r="D5" s="21">
        <v>4.7</v>
      </c>
      <c r="E5" s="21" t="s">
        <v>9084</v>
      </c>
      <c r="F5" s="21" t="s">
        <v>9085</v>
      </c>
      <c r="G5" s="21" t="s">
        <v>4492</v>
      </c>
    </row>
    <row r="6" spans="1:8" ht="23" x14ac:dyDescent="0.35">
      <c r="A6" s="20" t="s">
        <v>29</v>
      </c>
      <c r="B6" s="20" t="s">
        <v>1494</v>
      </c>
      <c r="C6" s="21">
        <v>5.4</v>
      </c>
      <c r="D6" s="21">
        <v>4.8</v>
      </c>
      <c r="E6" s="21" t="s">
        <v>9086</v>
      </c>
      <c r="F6" s="21" t="s">
        <v>9087</v>
      </c>
      <c r="G6" s="21" t="s">
        <v>4473</v>
      </c>
    </row>
    <row r="7" spans="1:8" ht="23" x14ac:dyDescent="0.35">
      <c r="A7" s="20" t="s">
        <v>32</v>
      </c>
      <c r="B7" s="20" t="s">
        <v>1494</v>
      </c>
      <c r="C7" s="21">
        <v>5.6</v>
      </c>
      <c r="D7" s="21">
        <v>4.8</v>
      </c>
      <c r="E7" s="21" t="s">
        <v>9088</v>
      </c>
      <c r="F7" s="21" t="s">
        <v>9089</v>
      </c>
      <c r="G7" s="21" t="s">
        <v>4433</v>
      </c>
    </row>
    <row r="8" spans="1:8" ht="23" x14ac:dyDescent="0.35">
      <c r="A8" s="20" t="s">
        <v>35</v>
      </c>
      <c r="B8" s="20" t="s">
        <v>1494</v>
      </c>
      <c r="C8" s="21">
        <v>5.2</v>
      </c>
      <c r="D8" s="21">
        <v>4.8</v>
      </c>
      <c r="E8" s="21" t="s">
        <v>9090</v>
      </c>
      <c r="F8" s="21" t="s">
        <v>9091</v>
      </c>
      <c r="G8" s="21" t="s">
        <v>5029</v>
      </c>
    </row>
    <row r="9" spans="1:8" ht="23" x14ac:dyDescent="0.35">
      <c r="A9" s="20" t="s">
        <v>38</v>
      </c>
      <c r="B9" s="20" t="s">
        <v>1494</v>
      </c>
      <c r="C9" s="21">
        <v>6.5</v>
      </c>
      <c r="D9" s="21">
        <v>5.3</v>
      </c>
      <c r="E9" s="21" t="s">
        <v>9092</v>
      </c>
      <c r="F9" s="21" t="s">
        <v>9093</v>
      </c>
      <c r="G9" s="21" t="s">
        <v>4965</v>
      </c>
    </row>
    <row r="10" spans="1:8" ht="23" x14ac:dyDescent="0.35">
      <c r="A10" s="20" t="s">
        <v>41</v>
      </c>
      <c r="B10" s="20" t="s">
        <v>1494</v>
      </c>
      <c r="C10" s="21">
        <v>5.4</v>
      </c>
      <c r="D10" s="21">
        <v>4.7</v>
      </c>
      <c r="E10" s="21" t="s">
        <v>9094</v>
      </c>
      <c r="F10" s="21" t="s">
        <v>9095</v>
      </c>
      <c r="G10" s="21" t="s">
        <v>4989</v>
      </c>
    </row>
    <row r="11" spans="1:8" ht="23" x14ac:dyDescent="0.35">
      <c r="A11" s="20" t="s">
        <v>45</v>
      </c>
      <c r="B11" s="20" t="s">
        <v>1494</v>
      </c>
      <c r="C11" s="21">
        <v>5.3</v>
      </c>
      <c r="D11" s="21">
        <v>4.8</v>
      </c>
      <c r="E11" s="21" t="s">
        <v>9096</v>
      </c>
      <c r="F11" s="21" t="s">
        <v>9097</v>
      </c>
      <c r="G11" s="21" t="s">
        <v>4360</v>
      </c>
    </row>
    <row r="12" spans="1:8" ht="23" x14ac:dyDescent="0.35">
      <c r="A12" s="20" t="s">
        <v>48</v>
      </c>
      <c r="B12" s="20" t="s">
        <v>1494</v>
      </c>
      <c r="C12" s="21">
        <v>5.7</v>
      </c>
      <c r="D12" s="21">
        <v>5.0999999999999996</v>
      </c>
      <c r="E12" s="21" t="s">
        <v>9098</v>
      </c>
      <c r="F12" s="21" t="s">
        <v>9099</v>
      </c>
      <c r="G12" s="21" t="s">
        <v>6963</v>
      </c>
    </row>
    <row r="13" spans="1:8" ht="23" x14ac:dyDescent="0.35">
      <c r="A13" s="20" t="s">
        <v>51</v>
      </c>
      <c r="B13" s="20" t="s">
        <v>1494</v>
      </c>
      <c r="C13" s="21">
        <v>6.2</v>
      </c>
      <c r="D13" s="21">
        <v>5.8</v>
      </c>
      <c r="E13" s="21" t="s">
        <v>9089</v>
      </c>
      <c r="F13" s="21" t="s">
        <v>9100</v>
      </c>
      <c r="G13" s="21" t="s">
        <v>9101</v>
      </c>
    </row>
    <row r="14" spans="1:8" ht="23" x14ac:dyDescent="0.35">
      <c r="A14" s="20" t="s">
        <v>54</v>
      </c>
      <c r="B14" s="20" t="s">
        <v>1494</v>
      </c>
      <c r="C14" s="21">
        <v>6.1</v>
      </c>
      <c r="D14" s="21">
        <v>4.8</v>
      </c>
      <c r="E14" s="21" t="s">
        <v>9102</v>
      </c>
      <c r="F14" s="21" t="s">
        <v>9103</v>
      </c>
      <c r="G14" s="21" t="s">
        <v>9104</v>
      </c>
    </row>
    <row r="15" spans="1:8" ht="23" x14ac:dyDescent="0.35">
      <c r="A15" s="20" t="s">
        <v>56</v>
      </c>
      <c r="B15" s="20" t="s">
        <v>1494</v>
      </c>
      <c r="C15" s="21">
        <v>6.2</v>
      </c>
      <c r="D15" s="21">
        <v>5.4</v>
      </c>
      <c r="E15" s="21" t="s">
        <v>9105</v>
      </c>
      <c r="F15" s="21" t="s">
        <v>9106</v>
      </c>
      <c r="G15" s="21" t="s">
        <v>7879</v>
      </c>
    </row>
    <row r="16" spans="1:8" ht="23" x14ac:dyDescent="0.35">
      <c r="A16" s="20" t="s">
        <v>58</v>
      </c>
      <c r="B16" s="20" t="s">
        <v>1494</v>
      </c>
      <c r="C16" s="21">
        <v>5.2</v>
      </c>
      <c r="D16" s="21">
        <v>4.7</v>
      </c>
      <c r="E16" s="21" t="s">
        <v>9107</v>
      </c>
      <c r="F16" s="21" t="s">
        <v>9108</v>
      </c>
      <c r="G16" s="21" t="s">
        <v>7974</v>
      </c>
    </row>
    <row r="17" spans="1:7" ht="23" x14ac:dyDescent="0.35">
      <c r="A17" s="20" t="s">
        <v>59</v>
      </c>
      <c r="B17" s="20" t="s">
        <v>1494</v>
      </c>
      <c r="C17" s="21">
        <v>6</v>
      </c>
      <c r="D17" s="21">
        <v>5.0999999999999996</v>
      </c>
      <c r="E17" s="21" t="s">
        <v>9109</v>
      </c>
      <c r="F17" s="21" t="s">
        <v>9110</v>
      </c>
      <c r="G17" s="21" t="s">
        <v>5471</v>
      </c>
    </row>
    <row r="18" spans="1:7" ht="34.5" x14ac:dyDescent="0.35">
      <c r="A18" s="20" t="s">
        <v>62</v>
      </c>
      <c r="B18" s="20" t="s">
        <v>1494</v>
      </c>
      <c r="C18" s="21">
        <v>6.1</v>
      </c>
      <c r="D18" s="21">
        <v>4.7</v>
      </c>
      <c r="E18" s="21" t="s">
        <v>9111</v>
      </c>
      <c r="F18" s="21" t="s">
        <v>9112</v>
      </c>
      <c r="G18" s="21" t="s">
        <v>5410</v>
      </c>
    </row>
    <row r="19" spans="1:7" ht="23" x14ac:dyDescent="0.35">
      <c r="A19" s="20" t="s">
        <v>65</v>
      </c>
      <c r="B19" s="20" t="s">
        <v>1494</v>
      </c>
      <c r="C19" s="21">
        <v>5.0999999999999996</v>
      </c>
      <c r="D19" s="21">
        <v>4.5</v>
      </c>
      <c r="E19" s="21" t="s">
        <v>9113</v>
      </c>
      <c r="F19" s="21" t="s">
        <v>9114</v>
      </c>
      <c r="G19" s="21" t="s">
        <v>5471</v>
      </c>
    </row>
    <row r="20" spans="1:7" ht="23" x14ac:dyDescent="0.35">
      <c r="A20" s="20" t="s">
        <v>68</v>
      </c>
      <c r="B20" s="20" t="s">
        <v>1494</v>
      </c>
      <c r="C20" s="21">
        <v>5.3</v>
      </c>
      <c r="D20" s="21">
        <v>4.5999999999999996</v>
      </c>
      <c r="E20" s="21" t="s">
        <v>9115</v>
      </c>
      <c r="F20" s="21" t="s">
        <v>9116</v>
      </c>
      <c r="G20" s="21" t="s">
        <v>9117</v>
      </c>
    </row>
    <row r="21" spans="1:7" ht="15.75" customHeight="1" x14ac:dyDescent="0.35">
      <c r="A21" s="20" t="s">
        <v>70</v>
      </c>
      <c r="B21" s="20" t="s">
        <v>1494</v>
      </c>
      <c r="C21" s="21">
        <v>5.8</v>
      </c>
      <c r="D21" s="21">
        <v>5.0999999999999996</v>
      </c>
      <c r="E21" s="21" t="s">
        <v>9118</v>
      </c>
      <c r="F21" s="21" t="s">
        <v>9119</v>
      </c>
      <c r="G21" s="21" t="s">
        <v>5156</v>
      </c>
    </row>
    <row r="22" spans="1:7" ht="15.75" customHeight="1" x14ac:dyDescent="0.35">
      <c r="A22" s="20" t="s">
        <v>72</v>
      </c>
      <c r="B22" s="20" t="s">
        <v>1494</v>
      </c>
      <c r="C22" s="21">
        <v>6.4</v>
      </c>
      <c r="D22" s="21">
        <v>5.3</v>
      </c>
      <c r="E22" s="21" t="s">
        <v>9120</v>
      </c>
      <c r="F22" s="21" t="s">
        <v>9121</v>
      </c>
      <c r="G22" s="21" t="s">
        <v>5444</v>
      </c>
    </row>
    <row r="23" spans="1:7" ht="15.75" customHeight="1" x14ac:dyDescent="0.35">
      <c r="A23" s="20" t="s">
        <v>73</v>
      </c>
      <c r="B23" s="20" t="s">
        <v>1494</v>
      </c>
      <c r="C23" s="21">
        <v>6.2</v>
      </c>
      <c r="D23" s="21" t="s">
        <v>1484</v>
      </c>
      <c r="E23" s="21" t="s">
        <v>9122</v>
      </c>
      <c r="F23" s="21" t="s">
        <v>9123</v>
      </c>
      <c r="G23" s="21" t="s">
        <v>9124</v>
      </c>
    </row>
    <row r="24" spans="1:7" ht="15.75" customHeight="1" x14ac:dyDescent="0.35">
      <c r="A24" s="20" t="s">
        <v>75</v>
      </c>
      <c r="B24" s="20" t="s">
        <v>1494</v>
      </c>
      <c r="C24" s="21">
        <v>5.8</v>
      </c>
      <c r="D24" s="21">
        <v>4.9000000000000004</v>
      </c>
      <c r="E24" s="21" t="s">
        <v>9125</v>
      </c>
      <c r="F24" s="21" t="s">
        <v>9102</v>
      </c>
      <c r="G24" s="21" t="s">
        <v>5410</v>
      </c>
    </row>
    <row r="25" spans="1:7" ht="15.75" customHeight="1" x14ac:dyDescent="0.35">
      <c r="A25" s="20" t="s">
        <v>77</v>
      </c>
      <c r="B25" s="20" t="s">
        <v>1494</v>
      </c>
      <c r="C25" s="21">
        <v>6</v>
      </c>
      <c r="D25" s="21">
        <v>5.2</v>
      </c>
      <c r="E25" s="21" t="s">
        <v>9126</v>
      </c>
      <c r="F25" s="21" t="s">
        <v>9127</v>
      </c>
      <c r="G25" s="21" t="s">
        <v>6562</v>
      </c>
    </row>
    <row r="26" spans="1:7" ht="15.75" customHeight="1" x14ac:dyDescent="0.35">
      <c r="A26" s="20" t="s">
        <v>79</v>
      </c>
      <c r="B26" s="20" t="s">
        <v>1494</v>
      </c>
      <c r="C26" s="21">
        <v>6.5</v>
      </c>
      <c r="D26" s="21" t="s">
        <v>1484</v>
      </c>
      <c r="E26" s="21" t="s">
        <v>9128</v>
      </c>
      <c r="F26" s="21" t="s">
        <v>9129</v>
      </c>
      <c r="G26" s="21" t="s">
        <v>7244</v>
      </c>
    </row>
    <row r="27" spans="1:7" ht="15.75" customHeight="1" x14ac:dyDescent="0.35">
      <c r="A27" s="20" t="s">
        <v>80</v>
      </c>
      <c r="B27" s="20" t="s">
        <v>1494</v>
      </c>
      <c r="C27" s="21">
        <v>6.3</v>
      </c>
      <c r="D27" s="21">
        <v>4.7</v>
      </c>
      <c r="E27" s="21" t="s">
        <v>9130</v>
      </c>
      <c r="F27" s="21" t="s">
        <v>9131</v>
      </c>
      <c r="G27" s="21" t="s">
        <v>6610</v>
      </c>
    </row>
    <row r="28" spans="1:7" ht="15.75" customHeight="1" x14ac:dyDescent="0.35">
      <c r="A28" s="20" t="s">
        <v>83</v>
      </c>
      <c r="B28" s="20" t="s">
        <v>1494</v>
      </c>
      <c r="C28" s="21">
        <v>5</v>
      </c>
      <c r="D28" s="21">
        <v>3.8</v>
      </c>
      <c r="E28" s="21" t="s">
        <v>9132</v>
      </c>
      <c r="F28" s="21" t="s">
        <v>9133</v>
      </c>
      <c r="G28" s="21" t="s">
        <v>4843</v>
      </c>
    </row>
    <row r="29" spans="1:7" ht="15.75" customHeight="1" x14ac:dyDescent="0.35">
      <c r="A29" s="20" t="s">
        <v>86</v>
      </c>
      <c r="B29" s="20" t="s">
        <v>1494</v>
      </c>
      <c r="C29" s="21" t="s">
        <v>1484</v>
      </c>
      <c r="D29" s="21" t="s">
        <v>1484</v>
      </c>
      <c r="E29" s="21" t="s">
        <v>9134</v>
      </c>
      <c r="F29" s="21" t="s">
        <v>9135</v>
      </c>
      <c r="G29" s="21" t="s">
        <v>9136</v>
      </c>
    </row>
    <row r="30" spans="1:7" ht="15.75" customHeight="1" x14ac:dyDescent="0.35">
      <c r="A30" s="20" t="s">
        <v>88</v>
      </c>
      <c r="B30" s="20" t="s">
        <v>1494</v>
      </c>
      <c r="C30" s="21">
        <v>6</v>
      </c>
      <c r="D30" s="21">
        <v>5.5</v>
      </c>
      <c r="E30" s="21" t="s">
        <v>9137</v>
      </c>
      <c r="F30" s="21" t="s">
        <v>9138</v>
      </c>
      <c r="G30" s="21" t="s">
        <v>4473</v>
      </c>
    </row>
    <row r="31" spans="1:7" ht="15.75" customHeight="1" x14ac:dyDescent="0.35">
      <c r="A31" s="20" t="s">
        <v>90</v>
      </c>
      <c r="B31" s="20" t="s">
        <v>1494</v>
      </c>
      <c r="C31" s="21">
        <v>6.2</v>
      </c>
      <c r="D31" s="21" t="s">
        <v>1484</v>
      </c>
      <c r="E31" s="21" t="s">
        <v>9139</v>
      </c>
      <c r="F31" s="21" t="s">
        <v>9140</v>
      </c>
      <c r="G31" s="21" t="s">
        <v>7427</v>
      </c>
    </row>
    <row r="32" spans="1:7" ht="15.75" customHeight="1" x14ac:dyDescent="0.35">
      <c r="A32" s="20" t="s">
        <v>92</v>
      </c>
      <c r="B32" s="20" t="s">
        <v>1494</v>
      </c>
      <c r="C32" s="21">
        <v>5.7</v>
      </c>
      <c r="D32" s="21">
        <v>4.7</v>
      </c>
      <c r="E32" s="21" t="s">
        <v>9141</v>
      </c>
      <c r="F32" s="21" t="s">
        <v>9142</v>
      </c>
      <c r="G32" s="21" t="s">
        <v>7433</v>
      </c>
    </row>
    <row r="33" spans="1:7" ht="15.75" customHeight="1" x14ac:dyDescent="0.35">
      <c r="A33" s="20" t="s">
        <v>94</v>
      </c>
      <c r="B33" s="20" t="s">
        <v>1494</v>
      </c>
      <c r="C33" s="21" t="s">
        <v>1484</v>
      </c>
      <c r="D33" s="21" t="s">
        <v>1484</v>
      </c>
      <c r="E33" s="21" t="s">
        <v>9143</v>
      </c>
      <c r="F33" s="21" t="s">
        <v>9144</v>
      </c>
      <c r="G33" s="21" t="s">
        <v>5410</v>
      </c>
    </row>
    <row r="34" spans="1:7" ht="15.75" customHeight="1" x14ac:dyDescent="0.35">
      <c r="A34" s="20" t="s">
        <v>96</v>
      </c>
      <c r="B34" s="20" t="s">
        <v>1494</v>
      </c>
      <c r="C34" s="21">
        <v>5.9</v>
      </c>
      <c r="D34" s="21">
        <v>5.0999999999999996</v>
      </c>
      <c r="E34" s="21" t="s">
        <v>9145</v>
      </c>
      <c r="F34" s="21" t="s">
        <v>9146</v>
      </c>
      <c r="G34" s="21" t="s">
        <v>7427</v>
      </c>
    </row>
    <row r="35" spans="1:7" ht="15.75" customHeight="1" x14ac:dyDescent="0.35">
      <c r="A35" s="20" t="s">
        <v>98</v>
      </c>
      <c r="B35" s="20" t="s">
        <v>1494</v>
      </c>
      <c r="C35" s="21">
        <v>5.9</v>
      </c>
      <c r="D35" s="21">
        <v>5.7</v>
      </c>
      <c r="E35" s="21" t="s">
        <v>9147</v>
      </c>
      <c r="F35" s="21" t="s">
        <v>9148</v>
      </c>
      <c r="G35" s="21" t="s">
        <v>9117</v>
      </c>
    </row>
    <row r="36" spans="1:7" ht="15.75" customHeight="1" x14ac:dyDescent="0.35">
      <c r="A36" s="20" t="s">
        <v>100</v>
      </c>
      <c r="B36" s="20" t="s">
        <v>1494</v>
      </c>
      <c r="C36" s="21">
        <v>4.9000000000000004</v>
      </c>
      <c r="D36" s="21">
        <v>5</v>
      </c>
      <c r="E36" s="21" t="s">
        <v>9149</v>
      </c>
      <c r="F36" s="21" t="s">
        <v>9150</v>
      </c>
      <c r="G36" s="21" t="s">
        <v>9151</v>
      </c>
    </row>
    <row r="37" spans="1:7" ht="15.75" customHeight="1" x14ac:dyDescent="0.35">
      <c r="A37" s="20" t="s">
        <v>103</v>
      </c>
      <c r="B37" s="20" t="s">
        <v>1494</v>
      </c>
      <c r="C37" s="21" t="s">
        <v>1484</v>
      </c>
      <c r="D37" s="21" t="s">
        <v>1484</v>
      </c>
      <c r="E37" s="21" t="s">
        <v>9147</v>
      </c>
      <c r="F37" s="21" t="s">
        <v>9152</v>
      </c>
      <c r="G37" s="21" t="s">
        <v>5156</v>
      </c>
    </row>
    <row r="38" spans="1:7" ht="15.75" customHeight="1" x14ac:dyDescent="0.35">
      <c r="A38" s="20" t="s">
        <v>105</v>
      </c>
      <c r="B38" s="20" t="s">
        <v>1494</v>
      </c>
      <c r="C38" s="21">
        <v>5.6</v>
      </c>
      <c r="D38" s="21">
        <v>4.7</v>
      </c>
      <c r="E38" s="21" t="s">
        <v>9153</v>
      </c>
      <c r="F38" s="21" t="s">
        <v>9154</v>
      </c>
      <c r="G38" s="21" t="s">
        <v>9155</v>
      </c>
    </row>
    <row r="39" spans="1:7" ht="15.75" customHeight="1" x14ac:dyDescent="0.35">
      <c r="A39" s="20" t="s">
        <v>107</v>
      </c>
      <c r="B39" s="20" t="s">
        <v>1494</v>
      </c>
      <c r="C39" s="21">
        <v>6.1</v>
      </c>
      <c r="D39" s="21">
        <v>5.3</v>
      </c>
      <c r="E39" s="21" t="s">
        <v>9156</v>
      </c>
      <c r="F39" s="21" t="s">
        <v>9157</v>
      </c>
      <c r="G39" s="21" t="s">
        <v>5471</v>
      </c>
    </row>
    <row r="40" spans="1:7" ht="15.75" customHeight="1" x14ac:dyDescent="0.35">
      <c r="A40" s="20" t="s">
        <v>110</v>
      </c>
      <c r="B40" s="20" t="s">
        <v>1494</v>
      </c>
      <c r="C40" s="21">
        <v>5</v>
      </c>
      <c r="D40" s="21">
        <v>4.5</v>
      </c>
      <c r="E40" s="21" t="s">
        <v>9158</v>
      </c>
      <c r="F40" s="21" t="s">
        <v>9159</v>
      </c>
      <c r="G40" s="21" t="s">
        <v>9136</v>
      </c>
    </row>
    <row r="41" spans="1:7" ht="15.75" customHeight="1" x14ac:dyDescent="0.35">
      <c r="A41" s="20" t="s">
        <v>112</v>
      </c>
      <c r="B41" s="20" t="s">
        <v>1494</v>
      </c>
      <c r="C41" s="21">
        <v>5.9</v>
      </c>
      <c r="D41" s="21">
        <v>5.3</v>
      </c>
      <c r="E41" s="21" t="s">
        <v>9160</v>
      </c>
      <c r="F41" s="21" t="s">
        <v>9161</v>
      </c>
      <c r="G41" s="21" t="s">
        <v>5013</v>
      </c>
    </row>
    <row r="42" spans="1:7" ht="15.75" customHeight="1" x14ac:dyDescent="0.35">
      <c r="A42" s="20" t="s">
        <v>114</v>
      </c>
      <c r="B42" s="20" t="s">
        <v>1494</v>
      </c>
      <c r="C42" s="21">
        <v>5.4</v>
      </c>
      <c r="D42" s="21">
        <v>4.5999999999999996</v>
      </c>
      <c r="E42" s="21" t="s">
        <v>9162</v>
      </c>
      <c r="F42" s="21" t="s">
        <v>9163</v>
      </c>
      <c r="G42" s="21" t="s">
        <v>9101</v>
      </c>
    </row>
    <row r="43" spans="1:7" ht="15.75" customHeight="1" x14ac:dyDescent="0.35">
      <c r="A43" s="20" t="s">
        <v>117</v>
      </c>
      <c r="B43" s="20" t="s">
        <v>1494</v>
      </c>
      <c r="C43" s="21">
        <v>7.3</v>
      </c>
      <c r="D43" s="21">
        <v>6.2</v>
      </c>
      <c r="E43" s="21" t="s">
        <v>9164</v>
      </c>
      <c r="F43" s="21" t="s">
        <v>9165</v>
      </c>
      <c r="G43" s="21" t="s">
        <v>7433</v>
      </c>
    </row>
    <row r="44" spans="1:7" ht="15.75" customHeight="1" x14ac:dyDescent="0.35">
      <c r="A44" s="20" t="s">
        <v>118</v>
      </c>
      <c r="B44" s="20" t="s">
        <v>1494</v>
      </c>
      <c r="C44" s="21">
        <v>6.5</v>
      </c>
      <c r="D44" s="21">
        <v>5.4</v>
      </c>
      <c r="E44" s="21" t="s">
        <v>9166</v>
      </c>
      <c r="F44" s="21" t="s">
        <v>9167</v>
      </c>
      <c r="G44" s="21" t="s">
        <v>4979</v>
      </c>
    </row>
    <row r="45" spans="1:7" ht="15.75" customHeight="1" x14ac:dyDescent="0.35">
      <c r="A45" s="20" t="s">
        <v>120</v>
      </c>
      <c r="B45" s="20" t="s">
        <v>1494</v>
      </c>
      <c r="C45" s="21">
        <v>6.2</v>
      </c>
      <c r="D45" s="21">
        <v>5.3</v>
      </c>
      <c r="E45" s="21" t="s">
        <v>9168</v>
      </c>
      <c r="F45" s="21" t="s">
        <v>9169</v>
      </c>
      <c r="G45" s="21" t="s">
        <v>9170</v>
      </c>
    </row>
    <row r="46" spans="1:7" ht="15.75" customHeight="1" x14ac:dyDescent="0.35">
      <c r="A46" s="20" t="s">
        <v>123</v>
      </c>
      <c r="B46" s="20" t="s">
        <v>1494</v>
      </c>
      <c r="C46" s="21">
        <v>5.6</v>
      </c>
      <c r="D46" s="21">
        <v>5.0999999999999996</v>
      </c>
      <c r="E46" s="21" t="s">
        <v>9171</v>
      </c>
      <c r="F46" s="21" t="s">
        <v>9172</v>
      </c>
      <c r="G46" s="21" t="s">
        <v>9173</v>
      </c>
    </row>
    <row r="47" spans="1:7" ht="15.75" customHeight="1" x14ac:dyDescent="0.35">
      <c r="A47" s="20" t="s">
        <v>125</v>
      </c>
      <c r="B47" s="20" t="s">
        <v>1494</v>
      </c>
      <c r="C47" s="21">
        <v>6.5</v>
      </c>
      <c r="D47" s="21">
        <v>5.6</v>
      </c>
      <c r="E47" s="21" t="s">
        <v>9174</v>
      </c>
      <c r="F47" s="21" t="s">
        <v>9175</v>
      </c>
      <c r="G47" s="21" t="s">
        <v>7879</v>
      </c>
    </row>
    <row r="48" spans="1:7" ht="15.75" customHeight="1" x14ac:dyDescent="0.35">
      <c r="A48" s="20" t="s">
        <v>127</v>
      </c>
      <c r="B48" s="20" t="s">
        <v>1494</v>
      </c>
      <c r="C48" s="21">
        <v>6.3</v>
      </c>
      <c r="D48" s="21" t="s">
        <v>1484</v>
      </c>
      <c r="E48" s="21" t="s">
        <v>9176</v>
      </c>
      <c r="F48" s="21" t="s">
        <v>9177</v>
      </c>
      <c r="G48" s="21" t="s">
        <v>7427</v>
      </c>
    </row>
    <row r="49" spans="1:7" ht="15.75" customHeight="1" x14ac:dyDescent="0.35">
      <c r="A49" s="20" t="s">
        <v>129</v>
      </c>
      <c r="B49" s="20" t="s">
        <v>1494</v>
      </c>
      <c r="C49" s="21" t="s">
        <v>1484</v>
      </c>
      <c r="D49" s="21" t="s">
        <v>1484</v>
      </c>
      <c r="E49" s="21" t="s">
        <v>9178</v>
      </c>
      <c r="F49" s="21" t="s">
        <v>9179</v>
      </c>
      <c r="G49" s="21" t="s">
        <v>5066</v>
      </c>
    </row>
    <row r="50" spans="1:7" ht="15.75" customHeight="1" x14ac:dyDescent="0.35">
      <c r="A50" s="20" t="s">
        <v>131</v>
      </c>
      <c r="B50" s="20" t="s">
        <v>1494</v>
      </c>
      <c r="C50" s="21">
        <v>5.8</v>
      </c>
      <c r="D50" s="21" t="s">
        <v>1484</v>
      </c>
      <c r="E50" s="21" t="s">
        <v>9180</v>
      </c>
      <c r="F50" s="21" t="s">
        <v>9181</v>
      </c>
      <c r="G50" s="21" t="s">
        <v>9182</v>
      </c>
    </row>
    <row r="51" spans="1:7" ht="15.75" customHeight="1" x14ac:dyDescent="0.35">
      <c r="A51" s="20" t="s">
        <v>133</v>
      </c>
      <c r="B51" s="20" t="s">
        <v>1494</v>
      </c>
      <c r="C51" s="21">
        <v>5.2</v>
      </c>
      <c r="D51" s="21">
        <v>4.9000000000000004</v>
      </c>
      <c r="E51" s="21" t="s">
        <v>9183</v>
      </c>
      <c r="F51" s="21" t="s">
        <v>9184</v>
      </c>
      <c r="G51" s="21" t="s">
        <v>4989</v>
      </c>
    </row>
    <row r="52" spans="1:7" ht="15.75" customHeight="1" x14ac:dyDescent="0.35">
      <c r="A52" s="20" t="s">
        <v>136</v>
      </c>
      <c r="B52" s="20" t="s">
        <v>1494</v>
      </c>
      <c r="C52" s="21">
        <v>6.2</v>
      </c>
      <c r="D52" s="21">
        <v>5</v>
      </c>
      <c r="E52" s="21" t="s">
        <v>9185</v>
      </c>
      <c r="F52" s="21" t="s">
        <v>9186</v>
      </c>
      <c r="G52" s="21" t="s">
        <v>9136</v>
      </c>
    </row>
    <row r="53" spans="1:7" ht="15.75" customHeight="1" x14ac:dyDescent="0.35">
      <c r="A53" s="20" t="s">
        <v>138</v>
      </c>
      <c r="B53" s="20" t="s">
        <v>1494</v>
      </c>
      <c r="C53" s="21">
        <v>5.5</v>
      </c>
      <c r="D53" s="21">
        <v>4.5999999999999996</v>
      </c>
      <c r="E53" s="21" t="s">
        <v>9187</v>
      </c>
      <c r="F53" s="21" t="s">
        <v>9188</v>
      </c>
      <c r="G53" s="21" t="s">
        <v>4473</v>
      </c>
    </row>
    <row r="54" spans="1:7" ht="15.75" customHeight="1" x14ac:dyDescent="0.35">
      <c r="A54" s="20" t="s">
        <v>140</v>
      </c>
      <c r="B54" s="20" t="s">
        <v>1494</v>
      </c>
      <c r="C54" s="21" t="s">
        <v>1484</v>
      </c>
      <c r="D54" s="21" t="s">
        <v>1484</v>
      </c>
      <c r="E54" s="21" t="s">
        <v>9189</v>
      </c>
      <c r="F54" s="21" t="s">
        <v>9190</v>
      </c>
      <c r="G54" s="21" t="s">
        <v>9104</v>
      </c>
    </row>
    <row r="55" spans="1:7" ht="15.75" customHeight="1" x14ac:dyDescent="0.35">
      <c r="A55" s="20" t="s">
        <v>142</v>
      </c>
      <c r="B55" s="20" t="s">
        <v>1494</v>
      </c>
      <c r="C55" s="21" t="s">
        <v>1484</v>
      </c>
      <c r="D55" s="21" t="s">
        <v>1484</v>
      </c>
      <c r="E55" s="21" t="s">
        <v>9191</v>
      </c>
      <c r="F55" s="21" t="s">
        <v>9192</v>
      </c>
      <c r="G55" s="21" t="s">
        <v>4492</v>
      </c>
    </row>
    <row r="56" spans="1:7" ht="15.75" customHeight="1" x14ac:dyDescent="0.35">
      <c r="A56" s="20" t="s">
        <v>144</v>
      </c>
      <c r="B56" s="20" t="s">
        <v>1494</v>
      </c>
      <c r="C56" s="21">
        <v>6</v>
      </c>
      <c r="D56" s="21">
        <v>4.5</v>
      </c>
      <c r="E56" s="21" t="s">
        <v>9193</v>
      </c>
      <c r="F56" s="21" t="s">
        <v>9194</v>
      </c>
      <c r="G56" s="21" t="s">
        <v>6963</v>
      </c>
    </row>
    <row r="57" spans="1:7" ht="15.75" customHeight="1" x14ac:dyDescent="0.35">
      <c r="A57" s="20" t="s">
        <v>146</v>
      </c>
      <c r="B57" s="20" t="s">
        <v>1494</v>
      </c>
      <c r="C57" s="21">
        <v>6.3</v>
      </c>
      <c r="D57" s="21">
        <v>4.9000000000000004</v>
      </c>
      <c r="E57" s="21" t="s">
        <v>9195</v>
      </c>
      <c r="F57" s="21" t="s">
        <v>9196</v>
      </c>
      <c r="G57" s="21" t="s">
        <v>9136</v>
      </c>
    </row>
    <row r="58" spans="1:7" ht="15.75" customHeight="1" x14ac:dyDescent="0.35">
      <c r="A58" s="20" t="s">
        <v>148</v>
      </c>
      <c r="B58" s="20" t="s">
        <v>1494</v>
      </c>
      <c r="C58" s="21">
        <v>5.7</v>
      </c>
      <c r="D58" s="21">
        <v>5.0999999999999996</v>
      </c>
      <c r="E58" s="21" t="s">
        <v>9197</v>
      </c>
      <c r="F58" s="21" t="s">
        <v>9198</v>
      </c>
      <c r="G58" s="21" t="s">
        <v>9173</v>
      </c>
    </row>
    <row r="59" spans="1:7" ht="15.75" customHeight="1" x14ac:dyDescent="0.35">
      <c r="A59" s="20" t="s">
        <v>150</v>
      </c>
      <c r="B59" s="20" t="s">
        <v>1494</v>
      </c>
      <c r="C59" s="21">
        <v>6.3</v>
      </c>
      <c r="D59" s="21">
        <v>5.4</v>
      </c>
      <c r="E59" s="21" t="s">
        <v>9199</v>
      </c>
      <c r="F59" s="21" t="s">
        <v>9172</v>
      </c>
      <c r="G59" s="21" t="s">
        <v>4473</v>
      </c>
    </row>
    <row r="60" spans="1:7" ht="15.75" customHeight="1" x14ac:dyDescent="0.35">
      <c r="A60" s="20" t="s">
        <v>152</v>
      </c>
      <c r="B60" s="20" t="s">
        <v>1494</v>
      </c>
      <c r="C60" s="21">
        <v>5.8</v>
      </c>
      <c r="D60" s="21">
        <v>5</v>
      </c>
      <c r="E60" s="21" t="s">
        <v>9200</v>
      </c>
      <c r="F60" s="21" t="s">
        <v>9201</v>
      </c>
      <c r="G60" s="21" t="s">
        <v>9151</v>
      </c>
    </row>
    <row r="61" spans="1:7" ht="15.75" customHeight="1" x14ac:dyDescent="0.35">
      <c r="A61" s="20" t="s">
        <v>154</v>
      </c>
      <c r="B61" s="20" t="s">
        <v>1494</v>
      </c>
      <c r="C61" s="21">
        <v>5.3</v>
      </c>
      <c r="D61" s="21">
        <v>4</v>
      </c>
      <c r="E61" s="21" t="s">
        <v>9202</v>
      </c>
      <c r="F61" s="21" t="s">
        <v>9203</v>
      </c>
      <c r="G61" s="21" t="s">
        <v>4528</v>
      </c>
    </row>
    <row r="62" spans="1:7" ht="15.75" customHeight="1" x14ac:dyDescent="0.35">
      <c r="A62" s="20" t="s">
        <v>156</v>
      </c>
      <c r="B62" s="20" t="s">
        <v>1494</v>
      </c>
      <c r="C62" s="21">
        <v>6.2</v>
      </c>
      <c r="D62" s="21">
        <v>5.4</v>
      </c>
      <c r="E62" s="21" t="s">
        <v>9204</v>
      </c>
      <c r="F62" s="21" t="s">
        <v>9205</v>
      </c>
      <c r="G62" s="21" t="s">
        <v>7879</v>
      </c>
    </row>
    <row r="63" spans="1:7" ht="15.75" customHeight="1" x14ac:dyDescent="0.35">
      <c r="A63" s="20" t="s">
        <v>158</v>
      </c>
      <c r="B63" s="20" t="s">
        <v>1494</v>
      </c>
      <c r="C63" s="21">
        <v>5.6</v>
      </c>
      <c r="D63" s="21" t="s">
        <v>1484</v>
      </c>
      <c r="E63" s="21" t="s">
        <v>9206</v>
      </c>
      <c r="F63" s="21" t="s">
        <v>9207</v>
      </c>
      <c r="G63" s="21" t="s">
        <v>7974</v>
      </c>
    </row>
    <row r="64" spans="1:7" ht="15.75" customHeight="1" x14ac:dyDescent="0.35">
      <c r="A64" s="20" t="s">
        <v>160</v>
      </c>
      <c r="B64" s="20" t="s">
        <v>1494</v>
      </c>
      <c r="C64" s="21">
        <v>6.2</v>
      </c>
      <c r="D64" s="21">
        <v>4.7</v>
      </c>
      <c r="E64" s="21" t="s">
        <v>9208</v>
      </c>
      <c r="F64" s="21" t="s">
        <v>9209</v>
      </c>
      <c r="G64" s="21" t="s">
        <v>9210</v>
      </c>
    </row>
    <row r="65" spans="1:7" ht="15.75" customHeight="1" x14ac:dyDescent="0.35">
      <c r="A65" s="20" t="s">
        <v>161</v>
      </c>
      <c r="B65" s="20" t="s">
        <v>1494</v>
      </c>
      <c r="C65" s="21">
        <v>5.4</v>
      </c>
      <c r="D65" s="21">
        <v>4.5999999999999996</v>
      </c>
      <c r="E65" s="21" t="s">
        <v>9211</v>
      </c>
      <c r="F65" s="21" t="s">
        <v>9212</v>
      </c>
      <c r="G65" s="21" t="s">
        <v>4528</v>
      </c>
    </row>
    <row r="66" spans="1:7" ht="15.75" customHeight="1" x14ac:dyDescent="0.35">
      <c r="A66" s="20" t="s">
        <v>163</v>
      </c>
      <c r="B66" s="20" t="s">
        <v>1494</v>
      </c>
      <c r="C66" s="21">
        <v>5.0999999999999996</v>
      </c>
      <c r="D66" s="21" t="s">
        <v>1484</v>
      </c>
      <c r="E66" s="21" t="s">
        <v>9213</v>
      </c>
      <c r="F66" s="21" t="s">
        <v>9214</v>
      </c>
      <c r="G66" s="21" t="s">
        <v>9210</v>
      </c>
    </row>
    <row r="67" spans="1:7" ht="15.75" customHeight="1" x14ac:dyDescent="0.35">
      <c r="A67" s="20" t="s">
        <v>165</v>
      </c>
      <c r="B67" s="20" t="s">
        <v>1494</v>
      </c>
      <c r="C67" s="21">
        <v>5.9</v>
      </c>
      <c r="D67" s="21">
        <v>5.0999999999999996</v>
      </c>
      <c r="E67" s="21" t="s">
        <v>9215</v>
      </c>
      <c r="F67" s="21" t="s">
        <v>9216</v>
      </c>
      <c r="G67" s="21" t="s">
        <v>7974</v>
      </c>
    </row>
    <row r="68" spans="1:7" ht="15.75" customHeight="1" x14ac:dyDescent="0.35">
      <c r="A68" s="20" t="s">
        <v>168</v>
      </c>
      <c r="B68" s="20" t="s">
        <v>1494</v>
      </c>
      <c r="C68" s="21">
        <v>5.8</v>
      </c>
      <c r="D68" s="21">
        <v>4.8</v>
      </c>
      <c r="E68" s="21" t="s">
        <v>9217</v>
      </c>
      <c r="F68" s="21" t="s">
        <v>9218</v>
      </c>
      <c r="G68" s="21" t="s">
        <v>9151</v>
      </c>
    </row>
    <row r="69" spans="1:7" ht="15.75" customHeight="1" x14ac:dyDescent="0.35">
      <c r="A69" s="20" t="s">
        <v>170</v>
      </c>
      <c r="B69" s="20" t="s">
        <v>1494</v>
      </c>
      <c r="C69" s="21">
        <v>6.3</v>
      </c>
      <c r="D69" s="21" t="s">
        <v>1484</v>
      </c>
      <c r="E69" s="21" t="s">
        <v>9219</v>
      </c>
      <c r="F69" s="21" t="s">
        <v>9220</v>
      </c>
      <c r="G69" s="21" t="s">
        <v>9170</v>
      </c>
    </row>
    <row r="70" spans="1:7" ht="15.75" customHeight="1" x14ac:dyDescent="0.35">
      <c r="A70" s="20" t="s">
        <v>172</v>
      </c>
      <c r="B70" s="20" t="s">
        <v>1494</v>
      </c>
      <c r="C70" s="21">
        <v>5.9</v>
      </c>
      <c r="D70" s="21">
        <v>5.2</v>
      </c>
      <c r="E70" s="21" t="s">
        <v>9221</v>
      </c>
      <c r="F70" s="21" t="s">
        <v>9222</v>
      </c>
      <c r="G70" s="21" t="s">
        <v>9151</v>
      </c>
    </row>
    <row r="71" spans="1:7" ht="15.75" customHeight="1" x14ac:dyDescent="0.35">
      <c r="A71" s="20" t="s">
        <v>174</v>
      </c>
      <c r="B71" s="20" t="s">
        <v>1494</v>
      </c>
      <c r="C71" s="21">
        <v>5.7</v>
      </c>
      <c r="D71" s="21">
        <v>4.9000000000000004</v>
      </c>
      <c r="E71" s="21" t="s">
        <v>9223</v>
      </c>
      <c r="F71" s="21" t="s">
        <v>9224</v>
      </c>
      <c r="G71" s="21" t="s">
        <v>5471</v>
      </c>
    </row>
    <row r="72" spans="1:7" ht="15.75" customHeight="1" x14ac:dyDescent="0.35">
      <c r="A72" s="20" t="s">
        <v>176</v>
      </c>
      <c r="B72" s="20" t="s">
        <v>1494</v>
      </c>
      <c r="C72" s="21">
        <v>5.2</v>
      </c>
      <c r="D72" s="21">
        <v>4.3</v>
      </c>
      <c r="E72" s="21" t="s">
        <v>9225</v>
      </c>
      <c r="F72" s="21" t="s">
        <v>9226</v>
      </c>
      <c r="G72" s="21" t="s">
        <v>4695</v>
      </c>
    </row>
    <row r="73" spans="1:7" ht="15.75" customHeight="1" x14ac:dyDescent="0.35">
      <c r="A73" s="20" t="s">
        <v>178</v>
      </c>
      <c r="B73" s="20" t="s">
        <v>1494</v>
      </c>
      <c r="C73" s="21">
        <v>5.8</v>
      </c>
      <c r="D73" s="21">
        <v>5.3</v>
      </c>
      <c r="E73" s="21" t="s">
        <v>9227</v>
      </c>
      <c r="F73" s="21" t="s">
        <v>9228</v>
      </c>
      <c r="G73" s="21" t="s">
        <v>5410</v>
      </c>
    </row>
    <row r="74" spans="1:7" ht="15.75" customHeight="1" x14ac:dyDescent="0.35">
      <c r="A74" s="20" t="s">
        <v>181</v>
      </c>
      <c r="B74" s="20" t="s">
        <v>1494</v>
      </c>
      <c r="C74" s="21">
        <v>5.8</v>
      </c>
      <c r="D74" s="21" t="s">
        <v>1484</v>
      </c>
      <c r="E74" s="21" t="s">
        <v>9229</v>
      </c>
      <c r="F74" s="21" t="s">
        <v>9230</v>
      </c>
      <c r="G74" s="21" t="s">
        <v>5471</v>
      </c>
    </row>
    <row r="75" spans="1:7" ht="15.75" customHeight="1" x14ac:dyDescent="0.35">
      <c r="A75" s="20" t="s">
        <v>183</v>
      </c>
      <c r="B75" s="20" t="s">
        <v>1494</v>
      </c>
      <c r="C75" s="21">
        <v>5</v>
      </c>
      <c r="D75" s="21">
        <v>4.4000000000000004</v>
      </c>
      <c r="E75" s="21" t="s">
        <v>9231</v>
      </c>
      <c r="F75" s="21" t="s">
        <v>9232</v>
      </c>
      <c r="G75" s="21" t="s">
        <v>9151</v>
      </c>
    </row>
    <row r="76" spans="1:7" ht="15.75" customHeight="1" x14ac:dyDescent="0.35">
      <c r="A76" s="20" t="s">
        <v>186</v>
      </c>
      <c r="B76" s="20" t="s">
        <v>1494</v>
      </c>
      <c r="C76" s="21">
        <v>6.3</v>
      </c>
      <c r="D76" s="21">
        <v>5.6</v>
      </c>
      <c r="E76" s="21" t="s">
        <v>9233</v>
      </c>
      <c r="F76" s="21" t="s">
        <v>9234</v>
      </c>
      <c r="G76" s="21" t="s">
        <v>9117</v>
      </c>
    </row>
    <row r="77" spans="1:7" ht="15.75" customHeight="1" x14ac:dyDescent="0.35">
      <c r="A77" s="20" t="s">
        <v>187</v>
      </c>
      <c r="B77" s="20" t="s">
        <v>1494</v>
      </c>
      <c r="C77" s="21">
        <v>6.3</v>
      </c>
      <c r="D77" s="21">
        <v>4.9000000000000004</v>
      </c>
      <c r="E77" s="21" t="s">
        <v>9235</v>
      </c>
      <c r="F77" s="21" t="s">
        <v>9236</v>
      </c>
      <c r="G77" s="21" t="s">
        <v>7244</v>
      </c>
    </row>
    <row r="78" spans="1:7" ht="15.75" customHeight="1" x14ac:dyDescent="0.35">
      <c r="A78" s="20" t="s">
        <v>189</v>
      </c>
      <c r="B78" s="20" t="s">
        <v>1494</v>
      </c>
      <c r="C78" s="21" t="s">
        <v>1484</v>
      </c>
      <c r="D78" s="21" t="s">
        <v>1484</v>
      </c>
      <c r="E78" s="21" t="s">
        <v>9186</v>
      </c>
      <c r="F78" s="21" t="s">
        <v>9237</v>
      </c>
      <c r="G78" s="21" t="s">
        <v>5066</v>
      </c>
    </row>
    <row r="79" spans="1:7" ht="15.75" customHeight="1" x14ac:dyDescent="0.35">
      <c r="A79" s="20" t="s">
        <v>191</v>
      </c>
      <c r="B79" s="20" t="s">
        <v>1494</v>
      </c>
      <c r="C79" s="21">
        <v>5.9</v>
      </c>
      <c r="D79" s="21">
        <v>4.8</v>
      </c>
      <c r="E79" s="21" t="s">
        <v>9238</v>
      </c>
      <c r="F79" s="21" t="s">
        <v>9239</v>
      </c>
      <c r="G79" s="21" t="s">
        <v>5471</v>
      </c>
    </row>
    <row r="80" spans="1:7" ht="15.75" customHeight="1" x14ac:dyDescent="0.35">
      <c r="A80" s="20" t="s">
        <v>193</v>
      </c>
      <c r="B80" s="20" t="s">
        <v>1494</v>
      </c>
      <c r="C80" s="21">
        <v>6.2</v>
      </c>
      <c r="D80" s="21">
        <v>5.2</v>
      </c>
      <c r="E80" s="21" t="s">
        <v>9240</v>
      </c>
      <c r="F80" s="21" t="s">
        <v>9241</v>
      </c>
      <c r="G80" s="21" t="s">
        <v>7433</v>
      </c>
    </row>
    <row r="81" spans="1:7" ht="15.75" customHeight="1" x14ac:dyDescent="0.35">
      <c r="A81" s="20" t="s">
        <v>195</v>
      </c>
      <c r="B81" s="20" t="s">
        <v>1494</v>
      </c>
      <c r="C81" s="21">
        <v>5.6</v>
      </c>
      <c r="D81" s="21">
        <v>5.7</v>
      </c>
      <c r="E81" s="21" t="s">
        <v>9242</v>
      </c>
      <c r="F81" s="21" t="s">
        <v>9243</v>
      </c>
      <c r="G81" s="21" t="s">
        <v>9244</v>
      </c>
    </row>
    <row r="82" spans="1:7" ht="15.75" customHeight="1" x14ac:dyDescent="0.35">
      <c r="A82" s="20" t="s">
        <v>197</v>
      </c>
      <c r="B82" s="20" t="s">
        <v>1494</v>
      </c>
      <c r="C82" s="21">
        <v>6.4</v>
      </c>
      <c r="D82" s="21">
        <v>5.3</v>
      </c>
      <c r="E82" s="21" t="s">
        <v>9245</v>
      </c>
      <c r="F82" s="21" t="s">
        <v>9129</v>
      </c>
      <c r="G82" s="21" t="s">
        <v>9173</v>
      </c>
    </row>
    <row r="83" spans="1:7" ht="15.75" customHeight="1" x14ac:dyDescent="0.35">
      <c r="A83" s="20" t="s">
        <v>199</v>
      </c>
      <c r="B83" s="20" t="s">
        <v>1494</v>
      </c>
      <c r="C83" s="21">
        <v>5.3</v>
      </c>
      <c r="D83" s="21">
        <v>4.5999999999999996</v>
      </c>
      <c r="E83" s="21" t="s">
        <v>9246</v>
      </c>
      <c r="F83" s="21" t="s">
        <v>9247</v>
      </c>
      <c r="G83" s="21" t="s">
        <v>9155</v>
      </c>
    </row>
    <row r="84" spans="1:7" ht="15.75" customHeight="1" x14ac:dyDescent="0.35">
      <c r="A84" s="20" t="s">
        <v>201</v>
      </c>
      <c r="B84" s="20" t="s">
        <v>1494</v>
      </c>
      <c r="C84" s="21">
        <v>6.1</v>
      </c>
      <c r="D84" s="21">
        <v>5.3</v>
      </c>
      <c r="E84" s="21" t="s">
        <v>9248</v>
      </c>
      <c r="F84" s="21" t="s">
        <v>9249</v>
      </c>
      <c r="G84" s="21" t="s">
        <v>7968</v>
      </c>
    </row>
    <row r="85" spans="1:7" ht="15.75" customHeight="1" x14ac:dyDescent="0.35">
      <c r="A85" s="20" t="s">
        <v>203</v>
      </c>
      <c r="B85" s="20" t="s">
        <v>1494</v>
      </c>
      <c r="C85" s="21">
        <v>6.2</v>
      </c>
      <c r="D85" s="21">
        <v>5</v>
      </c>
      <c r="E85" s="21" t="s">
        <v>9250</v>
      </c>
      <c r="F85" s="21" t="s">
        <v>9251</v>
      </c>
      <c r="G85" s="21" t="s">
        <v>4947</v>
      </c>
    </row>
    <row r="86" spans="1:7" ht="15.75" customHeight="1" x14ac:dyDescent="0.35">
      <c r="A86" s="20" t="s">
        <v>204</v>
      </c>
      <c r="B86" s="20" t="s">
        <v>1494</v>
      </c>
      <c r="C86" s="21" t="s">
        <v>1484</v>
      </c>
      <c r="D86" s="21" t="s">
        <v>1484</v>
      </c>
      <c r="E86" s="21" t="s">
        <v>9252</v>
      </c>
      <c r="F86" s="21" t="s">
        <v>9253</v>
      </c>
      <c r="G86" s="21" t="s">
        <v>9254</v>
      </c>
    </row>
    <row r="87" spans="1:7" ht="15.75" customHeight="1" x14ac:dyDescent="0.35">
      <c r="A87" s="20" t="s">
        <v>206</v>
      </c>
      <c r="B87" s="20" t="s">
        <v>1494</v>
      </c>
      <c r="C87" s="21">
        <v>6.4</v>
      </c>
      <c r="D87" s="21">
        <v>5.3</v>
      </c>
      <c r="E87" s="21" t="s">
        <v>9255</v>
      </c>
      <c r="F87" s="21" t="s">
        <v>9224</v>
      </c>
      <c r="G87" s="21" t="s">
        <v>9124</v>
      </c>
    </row>
    <row r="88" spans="1:7" ht="15.75" customHeight="1" x14ac:dyDescent="0.35">
      <c r="A88" s="20" t="s">
        <v>208</v>
      </c>
      <c r="B88" s="20" t="s">
        <v>1494</v>
      </c>
      <c r="C88" s="21">
        <v>5.6</v>
      </c>
      <c r="D88" s="21">
        <v>5.4</v>
      </c>
      <c r="E88" s="21" t="s">
        <v>9256</v>
      </c>
      <c r="F88" s="21" t="s">
        <v>9257</v>
      </c>
      <c r="G88" s="21" t="s">
        <v>5444</v>
      </c>
    </row>
    <row r="89" spans="1:7" ht="15.75" customHeight="1" x14ac:dyDescent="0.35">
      <c r="A89" s="20" t="s">
        <v>210</v>
      </c>
      <c r="B89" s="20" t="s">
        <v>1494</v>
      </c>
      <c r="C89" s="21" t="s">
        <v>1484</v>
      </c>
      <c r="D89" s="21" t="s">
        <v>1484</v>
      </c>
      <c r="E89" s="21" t="s">
        <v>9258</v>
      </c>
      <c r="F89" s="21" t="s">
        <v>9259</v>
      </c>
      <c r="G89" s="21" t="s">
        <v>4763</v>
      </c>
    </row>
    <row r="90" spans="1:7" ht="15.75" customHeight="1" x14ac:dyDescent="0.35">
      <c r="A90" s="20" t="s">
        <v>212</v>
      </c>
      <c r="B90" s="20" t="s">
        <v>1494</v>
      </c>
      <c r="C90" s="21">
        <v>6.3</v>
      </c>
      <c r="D90" s="21">
        <v>5.8</v>
      </c>
      <c r="E90" s="21" t="s">
        <v>9260</v>
      </c>
      <c r="F90" s="21" t="s">
        <v>9146</v>
      </c>
      <c r="G90" s="21" t="s">
        <v>5440</v>
      </c>
    </row>
    <row r="91" spans="1:7" ht="15.75" customHeight="1" x14ac:dyDescent="0.35">
      <c r="A91" s="20" t="s">
        <v>213</v>
      </c>
      <c r="B91" s="20" t="s">
        <v>1494</v>
      </c>
      <c r="C91" s="21">
        <v>6.2</v>
      </c>
      <c r="D91" s="21">
        <v>5.4</v>
      </c>
      <c r="E91" s="21" t="s">
        <v>9261</v>
      </c>
      <c r="F91" s="21" t="s">
        <v>9262</v>
      </c>
      <c r="G91" s="21" t="s">
        <v>4473</v>
      </c>
    </row>
    <row r="92" spans="1:7" ht="15.75" customHeight="1" x14ac:dyDescent="0.35">
      <c r="A92" s="20" t="s">
        <v>215</v>
      </c>
      <c r="B92" s="20" t="s">
        <v>1494</v>
      </c>
      <c r="C92" s="21" t="s">
        <v>1484</v>
      </c>
      <c r="D92" s="21" t="s">
        <v>1484</v>
      </c>
      <c r="E92" s="21" t="s">
        <v>9263</v>
      </c>
      <c r="F92" s="21" t="s">
        <v>9264</v>
      </c>
      <c r="G92" s="21" t="s">
        <v>6963</v>
      </c>
    </row>
    <row r="93" spans="1:7" ht="15.75" customHeight="1" x14ac:dyDescent="0.35">
      <c r="A93" s="20" t="s">
        <v>217</v>
      </c>
      <c r="B93" s="20" t="s">
        <v>1494</v>
      </c>
      <c r="C93" s="21">
        <v>6.9</v>
      </c>
      <c r="D93" s="21">
        <v>5.8</v>
      </c>
      <c r="E93" s="21" t="s">
        <v>9265</v>
      </c>
      <c r="F93" s="21" t="s">
        <v>9266</v>
      </c>
      <c r="G93" s="21" t="s">
        <v>4965</v>
      </c>
    </row>
    <row r="94" spans="1:7" ht="15.75" customHeight="1" x14ac:dyDescent="0.35">
      <c r="A94" s="20" t="s">
        <v>219</v>
      </c>
      <c r="B94" s="20" t="s">
        <v>1494</v>
      </c>
      <c r="C94" s="21">
        <v>5.8</v>
      </c>
      <c r="D94" s="21">
        <v>4.7</v>
      </c>
      <c r="E94" s="21" t="s">
        <v>9267</v>
      </c>
      <c r="F94" s="21" t="s">
        <v>9268</v>
      </c>
      <c r="G94" s="21" t="s">
        <v>9155</v>
      </c>
    </row>
    <row r="95" spans="1:7" ht="15.75" customHeight="1" x14ac:dyDescent="0.35">
      <c r="A95" s="20" t="s">
        <v>221</v>
      </c>
      <c r="B95" s="20" t="s">
        <v>1494</v>
      </c>
      <c r="C95" s="21">
        <v>5.9</v>
      </c>
      <c r="D95" s="21">
        <v>4.9000000000000004</v>
      </c>
      <c r="E95" s="21" t="s">
        <v>9269</v>
      </c>
      <c r="F95" s="21" t="s">
        <v>9270</v>
      </c>
      <c r="G95" s="21" t="s">
        <v>5440</v>
      </c>
    </row>
    <row r="96" spans="1:7" ht="15.75" customHeight="1" x14ac:dyDescent="0.35">
      <c r="A96" s="20" t="s">
        <v>224</v>
      </c>
      <c r="B96" s="20" t="s">
        <v>1494</v>
      </c>
      <c r="C96" s="21">
        <v>5.8</v>
      </c>
      <c r="D96" s="21">
        <v>4.9000000000000004</v>
      </c>
      <c r="E96" s="21" t="s">
        <v>9271</v>
      </c>
      <c r="F96" s="21" t="s">
        <v>9272</v>
      </c>
      <c r="G96" s="21" t="s">
        <v>7879</v>
      </c>
    </row>
    <row r="97" spans="1:7" ht="15.75" customHeight="1" x14ac:dyDescent="0.35">
      <c r="A97" s="20" t="s">
        <v>226</v>
      </c>
      <c r="B97" s="20" t="s">
        <v>1494</v>
      </c>
      <c r="C97" s="21" t="s">
        <v>1484</v>
      </c>
      <c r="D97" s="21">
        <v>4.5</v>
      </c>
      <c r="E97" s="21" t="s">
        <v>9273</v>
      </c>
      <c r="F97" s="21" t="s">
        <v>9172</v>
      </c>
      <c r="G97" s="21" t="s">
        <v>7433</v>
      </c>
    </row>
    <row r="98" spans="1:7" ht="15.75" customHeight="1" x14ac:dyDescent="0.35">
      <c r="A98" s="20" t="s">
        <v>228</v>
      </c>
      <c r="B98" s="20" t="s">
        <v>1494</v>
      </c>
      <c r="C98" s="21">
        <v>5.7</v>
      </c>
      <c r="D98" s="21">
        <v>5.5</v>
      </c>
      <c r="E98" s="21" t="s">
        <v>9274</v>
      </c>
      <c r="F98" s="21" t="s">
        <v>9201</v>
      </c>
      <c r="G98" s="21" t="s">
        <v>7879</v>
      </c>
    </row>
    <row r="99" spans="1:7" ht="15.75" customHeight="1" x14ac:dyDescent="0.35">
      <c r="A99" s="20" t="s">
        <v>230</v>
      </c>
      <c r="B99" s="20" t="s">
        <v>1494</v>
      </c>
      <c r="C99" s="21">
        <v>6.7</v>
      </c>
      <c r="D99" s="21" t="s">
        <v>1484</v>
      </c>
      <c r="E99" s="21" t="s">
        <v>9275</v>
      </c>
      <c r="F99" s="21" t="s">
        <v>9276</v>
      </c>
      <c r="G99" s="21" t="s">
        <v>5410</v>
      </c>
    </row>
    <row r="100" spans="1:7" ht="15.75" customHeight="1" x14ac:dyDescent="0.35">
      <c r="A100" s="20" t="s">
        <v>232</v>
      </c>
      <c r="B100" s="20" t="s">
        <v>1494</v>
      </c>
      <c r="C100" s="21">
        <v>5.3</v>
      </c>
      <c r="D100" s="21">
        <v>5.2</v>
      </c>
      <c r="E100" s="21" t="s">
        <v>9277</v>
      </c>
      <c r="F100" s="21" t="s">
        <v>9278</v>
      </c>
      <c r="G100" s="21" t="s">
        <v>4947</v>
      </c>
    </row>
    <row r="101" spans="1:7" ht="15.75" customHeight="1" x14ac:dyDescent="0.35">
      <c r="A101" s="20" t="s">
        <v>234</v>
      </c>
      <c r="B101" s="20" t="s">
        <v>1494</v>
      </c>
      <c r="C101" s="21">
        <v>6.7</v>
      </c>
      <c r="D101" s="21">
        <v>5.4</v>
      </c>
      <c r="E101" s="21" t="s">
        <v>9279</v>
      </c>
      <c r="F101" s="21" t="s">
        <v>9280</v>
      </c>
      <c r="G101" s="21" t="s">
        <v>7879</v>
      </c>
    </row>
    <row r="102" spans="1:7" ht="15.75" customHeight="1" x14ac:dyDescent="0.35">
      <c r="A102" s="20" t="s">
        <v>236</v>
      </c>
      <c r="B102" s="20" t="s">
        <v>1494</v>
      </c>
      <c r="C102" s="21">
        <v>5.5</v>
      </c>
      <c r="D102" s="21">
        <v>4.8</v>
      </c>
      <c r="E102" s="21" t="s">
        <v>9281</v>
      </c>
      <c r="F102" s="21" t="s">
        <v>9282</v>
      </c>
      <c r="G102" s="21" t="s">
        <v>5471</v>
      </c>
    </row>
    <row r="103" spans="1:7" ht="15.75" customHeight="1" x14ac:dyDescent="0.35">
      <c r="A103" s="20" t="s">
        <v>238</v>
      </c>
      <c r="B103" s="20" t="s">
        <v>1494</v>
      </c>
      <c r="C103" s="21">
        <v>5.2</v>
      </c>
      <c r="D103" s="21">
        <v>4.4000000000000004</v>
      </c>
      <c r="E103" s="21" t="s">
        <v>9283</v>
      </c>
      <c r="F103" s="21" t="s">
        <v>9284</v>
      </c>
      <c r="G103" s="21" t="s">
        <v>5440</v>
      </c>
    </row>
    <row r="104" spans="1:7" ht="15.75" customHeight="1" x14ac:dyDescent="0.35">
      <c r="A104" s="20" t="s">
        <v>240</v>
      </c>
      <c r="B104" s="20" t="s">
        <v>1494</v>
      </c>
      <c r="C104" s="21">
        <v>5.6</v>
      </c>
      <c r="D104" s="21">
        <v>5</v>
      </c>
      <c r="E104" s="21" t="s">
        <v>9285</v>
      </c>
      <c r="F104" s="21" t="s">
        <v>9276</v>
      </c>
      <c r="G104" s="21" t="s">
        <v>7427</v>
      </c>
    </row>
    <row r="105" spans="1:7" ht="15.75" customHeight="1" x14ac:dyDescent="0.35">
      <c r="A105" s="20" t="s">
        <v>242</v>
      </c>
      <c r="B105" s="20" t="s">
        <v>1494</v>
      </c>
      <c r="C105" s="21">
        <v>5.8</v>
      </c>
      <c r="D105" s="21">
        <v>4.8</v>
      </c>
      <c r="E105" s="21" t="s">
        <v>9286</v>
      </c>
      <c r="F105" s="21" t="s">
        <v>9287</v>
      </c>
      <c r="G105" s="21" t="s">
        <v>4843</v>
      </c>
    </row>
    <row r="106" spans="1:7" ht="15.75" customHeight="1" x14ac:dyDescent="0.35">
      <c r="A106" s="20" t="s">
        <v>244</v>
      </c>
      <c r="B106" s="20" t="s">
        <v>1494</v>
      </c>
      <c r="C106" s="21">
        <v>6</v>
      </c>
      <c r="D106" s="21">
        <v>4.9000000000000004</v>
      </c>
      <c r="E106" s="21" t="s">
        <v>9288</v>
      </c>
      <c r="F106" s="21" t="s">
        <v>9289</v>
      </c>
      <c r="G106" s="21" t="s">
        <v>9182</v>
      </c>
    </row>
    <row r="107" spans="1:7" ht="15.75" customHeight="1" x14ac:dyDescent="0.35">
      <c r="A107" s="20" t="s">
        <v>245</v>
      </c>
      <c r="B107" s="20" t="s">
        <v>1494</v>
      </c>
      <c r="C107" s="21">
        <v>6.5</v>
      </c>
      <c r="D107" s="21">
        <v>5.3</v>
      </c>
      <c r="E107" s="21" t="s">
        <v>9290</v>
      </c>
      <c r="F107" s="21" t="s">
        <v>9291</v>
      </c>
      <c r="G107" s="21" t="s">
        <v>5444</v>
      </c>
    </row>
    <row r="108" spans="1:7" ht="15.75" customHeight="1" x14ac:dyDescent="0.35">
      <c r="A108" s="20" t="s">
        <v>247</v>
      </c>
      <c r="B108" s="20" t="s">
        <v>1494</v>
      </c>
      <c r="C108" s="21">
        <v>5.2</v>
      </c>
      <c r="D108" s="21">
        <v>4.5999999999999996</v>
      </c>
      <c r="E108" s="21" t="s">
        <v>9292</v>
      </c>
      <c r="F108" s="21" t="s">
        <v>9293</v>
      </c>
      <c r="G108" s="21" t="s">
        <v>6610</v>
      </c>
    </row>
    <row r="109" spans="1:7" ht="15.75" customHeight="1" x14ac:dyDescent="0.35">
      <c r="A109" s="20" t="s">
        <v>249</v>
      </c>
      <c r="B109" s="20" t="s">
        <v>1494</v>
      </c>
      <c r="C109" s="21">
        <v>5.6</v>
      </c>
      <c r="D109" s="21">
        <v>5.3</v>
      </c>
      <c r="E109" s="21" t="s">
        <v>9102</v>
      </c>
      <c r="F109" s="21" t="s">
        <v>9294</v>
      </c>
      <c r="G109" s="21" t="s">
        <v>7433</v>
      </c>
    </row>
    <row r="110" spans="1:7" ht="15.75" customHeight="1" x14ac:dyDescent="0.35">
      <c r="A110" s="20" t="s">
        <v>251</v>
      </c>
      <c r="B110" s="20" t="s">
        <v>1494</v>
      </c>
      <c r="C110" s="21">
        <v>6.6</v>
      </c>
      <c r="D110" s="21">
        <v>5.0999999999999996</v>
      </c>
      <c r="E110" s="21" t="s">
        <v>9295</v>
      </c>
      <c r="F110" s="21" t="s">
        <v>9296</v>
      </c>
      <c r="G110" s="21" t="s">
        <v>9182</v>
      </c>
    </row>
    <row r="111" spans="1:7" ht="15.75" customHeight="1" x14ac:dyDescent="0.35">
      <c r="A111" s="20" t="s">
        <v>253</v>
      </c>
      <c r="B111" s="20" t="s">
        <v>1494</v>
      </c>
      <c r="C111" s="21">
        <v>6</v>
      </c>
      <c r="D111" s="21">
        <v>5.6</v>
      </c>
      <c r="E111" s="21" t="s">
        <v>9297</v>
      </c>
      <c r="F111" s="21" t="s">
        <v>9298</v>
      </c>
      <c r="G111" s="21" t="s">
        <v>7244</v>
      </c>
    </row>
    <row r="112" spans="1:7" ht="15.75" customHeight="1" x14ac:dyDescent="0.35">
      <c r="A112" s="20" t="s">
        <v>255</v>
      </c>
      <c r="B112" s="20" t="s">
        <v>1494</v>
      </c>
      <c r="C112" s="21">
        <v>5.4</v>
      </c>
      <c r="D112" s="21" t="s">
        <v>1484</v>
      </c>
      <c r="E112" s="21" t="s">
        <v>9299</v>
      </c>
      <c r="F112" s="21" t="s">
        <v>9300</v>
      </c>
      <c r="G112" s="21" t="s">
        <v>5156</v>
      </c>
    </row>
    <row r="113" spans="1:7" ht="15.75" customHeight="1" x14ac:dyDescent="0.35">
      <c r="A113" s="20" t="s">
        <v>257</v>
      </c>
      <c r="B113" s="20" t="s">
        <v>1494</v>
      </c>
      <c r="C113" s="21">
        <v>5.7</v>
      </c>
      <c r="D113" s="21">
        <v>5.3</v>
      </c>
      <c r="E113" s="21" t="s">
        <v>9177</v>
      </c>
      <c r="F113" s="21" t="s">
        <v>9301</v>
      </c>
      <c r="G113" s="21" t="s">
        <v>9170</v>
      </c>
    </row>
    <row r="114" spans="1:7" ht="15.75" customHeight="1" x14ac:dyDescent="0.35">
      <c r="A114" s="20" t="s">
        <v>259</v>
      </c>
      <c r="B114" s="20" t="s">
        <v>1494</v>
      </c>
      <c r="C114" s="21">
        <v>6.4</v>
      </c>
      <c r="D114" s="21">
        <v>5.0999999999999996</v>
      </c>
      <c r="E114" s="21" t="s">
        <v>9302</v>
      </c>
      <c r="F114" s="21" t="s">
        <v>9303</v>
      </c>
      <c r="G114" s="21" t="s">
        <v>7879</v>
      </c>
    </row>
    <row r="115" spans="1:7" ht="15.75" customHeight="1" x14ac:dyDescent="0.35">
      <c r="A115" s="20" t="s">
        <v>260</v>
      </c>
      <c r="B115" s="20" t="s">
        <v>1494</v>
      </c>
      <c r="C115" s="21">
        <v>6</v>
      </c>
      <c r="D115" s="21">
        <v>5</v>
      </c>
      <c r="E115" s="21" t="s">
        <v>9232</v>
      </c>
      <c r="F115" s="21" t="s">
        <v>9304</v>
      </c>
      <c r="G115" s="21" t="s">
        <v>9244</v>
      </c>
    </row>
    <row r="116" spans="1:7" ht="15.75" customHeight="1" x14ac:dyDescent="0.35">
      <c r="A116" s="20" t="s">
        <v>262</v>
      </c>
      <c r="B116" s="20" t="s">
        <v>1494</v>
      </c>
      <c r="C116" s="21">
        <v>5.4</v>
      </c>
      <c r="D116" s="21">
        <v>4.8</v>
      </c>
      <c r="E116" s="21" t="s">
        <v>9305</v>
      </c>
      <c r="F116" s="21" t="s">
        <v>9306</v>
      </c>
      <c r="G116" s="21" t="s">
        <v>7427</v>
      </c>
    </row>
    <row r="117" spans="1:7" ht="15.75" customHeight="1" x14ac:dyDescent="0.35">
      <c r="A117" s="20" t="s">
        <v>264</v>
      </c>
      <c r="B117" s="20" t="s">
        <v>1494</v>
      </c>
      <c r="C117" s="21">
        <v>6.2</v>
      </c>
      <c r="D117" s="21">
        <v>5.0999999999999996</v>
      </c>
      <c r="E117" s="21" t="s">
        <v>9307</v>
      </c>
      <c r="F117" s="21" t="s">
        <v>9284</v>
      </c>
      <c r="G117" s="21" t="s">
        <v>9136</v>
      </c>
    </row>
    <row r="118" spans="1:7" ht="15.75" customHeight="1" x14ac:dyDescent="0.35">
      <c r="A118" s="20" t="s">
        <v>266</v>
      </c>
      <c r="B118" s="20" t="s">
        <v>1494</v>
      </c>
      <c r="C118" s="21">
        <v>5.9</v>
      </c>
      <c r="D118" s="21">
        <v>5</v>
      </c>
      <c r="E118" s="21" t="s">
        <v>9308</v>
      </c>
      <c r="F118" s="21" t="s">
        <v>9309</v>
      </c>
      <c r="G118" s="21" t="s">
        <v>7427</v>
      </c>
    </row>
    <row r="119" spans="1:7" ht="15.75" customHeight="1" x14ac:dyDescent="0.35">
      <c r="A119" s="20" t="s">
        <v>268</v>
      </c>
      <c r="B119" s="20" t="s">
        <v>1494</v>
      </c>
      <c r="C119" s="21">
        <v>5.3</v>
      </c>
      <c r="D119" s="21" t="s">
        <v>1484</v>
      </c>
      <c r="E119" s="21" t="s">
        <v>9310</v>
      </c>
      <c r="F119" s="21" t="s">
        <v>9129</v>
      </c>
      <c r="G119" s="21" t="s">
        <v>9124</v>
      </c>
    </row>
    <row r="120" spans="1:7" ht="15.75" customHeight="1" x14ac:dyDescent="0.35">
      <c r="A120" s="20" t="s">
        <v>270</v>
      </c>
      <c r="B120" s="20" t="s">
        <v>1494</v>
      </c>
      <c r="C120" s="21">
        <v>4.9000000000000004</v>
      </c>
      <c r="D120" s="21">
        <v>4.8</v>
      </c>
      <c r="E120" s="21" t="s">
        <v>9311</v>
      </c>
      <c r="F120" s="21" t="s">
        <v>9312</v>
      </c>
      <c r="G120" s="21" t="s">
        <v>5156</v>
      </c>
    </row>
    <row r="121" spans="1:7" ht="15.75" customHeight="1" x14ac:dyDescent="0.35">
      <c r="A121" s="20" t="s">
        <v>272</v>
      </c>
      <c r="B121" s="20" t="s">
        <v>1494</v>
      </c>
      <c r="C121" s="21">
        <v>6.1</v>
      </c>
      <c r="D121" s="21">
        <v>5.2</v>
      </c>
      <c r="E121" s="21" t="s">
        <v>9313</v>
      </c>
      <c r="F121" s="21" t="s">
        <v>9314</v>
      </c>
      <c r="G121" s="21" t="s">
        <v>5444</v>
      </c>
    </row>
    <row r="122" spans="1:7" ht="15.75" customHeight="1" x14ac:dyDescent="0.35">
      <c r="A122" s="20" t="s">
        <v>275</v>
      </c>
      <c r="B122" s="20" t="s">
        <v>1494</v>
      </c>
      <c r="C122" s="21">
        <v>5.4</v>
      </c>
      <c r="D122" s="21">
        <v>5</v>
      </c>
      <c r="E122" s="21" t="s">
        <v>9315</v>
      </c>
      <c r="F122" s="21" t="s">
        <v>9316</v>
      </c>
      <c r="G122" s="21" t="s">
        <v>6837</v>
      </c>
    </row>
    <row r="123" spans="1:7" ht="15.75" customHeight="1" x14ac:dyDescent="0.35">
      <c r="A123" s="20" t="s">
        <v>277</v>
      </c>
      <c r="B123" s="20" t="s">
        <v>1494</v>
      </c>
      <c r="C123" s="21">
        <v>5.8</v>
      </c>
      <c r="D123" s="21" t="s">
        <v>1484</v>
      </c>
      <c r="E123" s="21" t="s">
        <v>9317</v>
      </c>
      <c r="F123" s="21" t="s">
        <v>9318</v>
      </c>
      <c r="G123" s="21" t="s">
        <v>9182</v>
      </c>
    </row>
    <row r="124" spans="1:7" ht="15.75" customHeight="1" x14ac:dyDescent="0.35">
      <c r="A124" s="20" t="s">
        <v>279</v>
      </c>
      <c r="B124" s="20" t="s">
        <v>1494</v>
      </c>
      <c r="C124" s="21">
        <v>6.2</v>
      </c>
      <c r="D124" s="21">
        <v>5.3</v>
      </c>
      <c r="E124" s="21" t="s">
        <v>9319</v>
      </c>
      <c r="F124" s="21" t="s">
        <v>9320</v>
      </c>
      <c r="G124" s="21" t="s">
        <v>7879</v>
      </c>
    </row>
    <row r="125" spans="1:7" ht="15.75" customHeight="1" x14ac:dyDescent="0.35">
      <c r="A125" s="20" t="s">
        <v>281</v>
      </c>
      <c r="B125" s="20" t="s">
        <v>1494</v>
      </c>
      <c r="C125" s="21">
        <v>6</v>
      </c>
      <c r="D125" s="21">
        <v>5.0999999999999996</v>
      </c>
      <c r="E125" s="21" t="s">
        <v>9321</v>
      </c>
      <c r="F125" s="21" t="s">
        <v>9186</v>
      </c>
      <c r="G125" s="21" t="s">
        <v>9254</v>
      </c>
    </row>
    <row r="126" spans="1:7" ht="15.75" customHeight="1" x14ac:dyDescent="0.35">
      <c r="A126" s="20" t="s">
        <v>283</v>
      </c>
      <c r="B126" s="20" t="s">
        <v>1494</v>
      </c>
      <c r="C126" s="21">
        <v>5</v>
      </c>
      <c r="D126" s="21" t="s">
        <v>1484</v>
      </c>
      <c r="E126" s="21" t="s">
        <v>9322</v>
      </c>
      <c r="F126" s="21" t="s">
        <v>9323</v>
      </c>
      <c r="G126" s="21" t="s">
        <v>9244</v>
      </c>
    </row>
    <row r="127" spans="1:7" ht="15.75" customHeight="1" x14ac:dyDescent="0.35">
      <c r="A127" s="20" t="s">
        <v>285</v>
      </c>
      <c r="B127" s="20" t="s">
        <v>1494</v>
      </c>
      <c r="C127" s="21">
        <v>5.8</v>
      </c>
      <c r="D127" s="21">
        <v>4.2</v>
      </c>
      <c r="E127" s="21" t="s">
        <v>9324</v>
      </c>
      <c r="F127" s="21" t="s">
        <v>9325</v>
      </c>
      <c r="G127" s="21" t="s">
        <v>7974</v>
      </c>
    </row>
    <row r="128" spans="1:7" ht="15.75" customHeight="1" x14ac:dyDescent="0.35">
      <c r="A128" s="20" t="s">
        <v>287</v>
      </c>
      <c r="B128" s="20" t="s">
        <v>1494</v>
      </c>
      <c r="C128" s="21">
        <v>6</v>
      </c>
      <c r="D128" s="21">
        <v>5</v>
      </c>
      <c r="E128" s="21" t="s">
        <v>9326</v>
      </c>
      <c r="F128" s="21" t="s">
        <v>9327</v>
      </c>
      <c r="G128" s="21" t="s">
        <v>5444</v>
      </c>
    </row>
    <row r="129" spans="1:7" ht="15.75" customHeight="1" x14ac:dyDescent="0.35">
      <c r="A129" s="20" t="s">
        <v>289</v>
      </c>
      <c r="B129" s="20" t="s">
        <v>1494</v>
      </c>
      <c r="C129" s="21">
        <v>5.7</v>
      </c>
      <c r="D129" s="21">
        <v>4.8</v>
      </c>
      <c r="E129" s="21" t="s">
        <v>9128</v>
      </c>
      <c r="F129" s="21" t="s">
        <v>9328</v>
      </c>
      <c r="G129" s="21" t="s">
        <v>9329</v>
      </c>
    </row>
    <row r="130" spans="1:7" ht="15.75" customHeight="1" x14ac:dyDescent="0.35">
      <c r="A130" s="20" t="s">
        <v>291</v>
      </c>
      <c r="B130" s="20" t="s">
        <v>1494</v>
      </c>
      <c r="C130" s="21">
        <v>5.8</v>
      </c>
      <c r="D130" s="21">
        <v>5.2</v>
      </c>
      <c r="E130" s="21" t="s">
        <v>9330</v>
      </c>
      <c r="F130" s="21" t="s">
        <v>9331</v>
      </c>
      <c r="G130" s="21" t="s">
        <v>7427</v>
      </c>
    </row>
    <row r="131" spans="1:7" ht="15.75" customHeight="1" x14ac:dyDescent="0.35">
      <c r="A131" s="20" t="s">
        <v>293</v>
      </c>
      <c r="B131" s="20" t="s">
        <v>1494</v>
      </c>
      <c r="C131" s="21">
        <v>6.2</v>
      </c>
      <c r="D131" s="21">
        <v>4.7</v>
      </c>
      <c r="E131" s="21" t="s">
        <v>9332</v>
      </c>
      <c r="F131" s="21" t="s">
        <v>9333</v>
      </c>
      <c r="G131" s="21" t="s">
        <v>9104</v>
      </c>
    </row>
    <row r="132" spans="1:7" ht="15.75" customHeight="1" x14ac:dyDescent="0.35">
      <c r="A132" s="20" t="s">
        <v>295</v>
      </c>
      <c r="B132" s="20" t="s">
        <v>1494</v>
      </c>
      <c r="C132" s="21">
        <v>6.6</v>
      </c>
      <c r="D132" s="21">
        <v>5.2</v>
      </c>
      <c r="E132" s="21" t="s">
        <v>9334</v>
      </c>
      <c r="F132" s="21" t="s">
        <v>9335</v>
      </c>
      <c r="G132" s="21" t="s">
        <v>7433</v>
      </c>
    </row>
    <row r="133" spans="1:7" ht="15.75" customHeight="1" x14ac:dyDescent="0.35">
      <c r="A133" s="20" t="s">
        <v>296</v>
      </c>
      <c r="B133" s="20" t="s">
        <v>1494</v>
      </c>
      <c r="C133" s="21">
        <v>6.1</v>
      </c>
      <c r="D133" s="21" t="s">
        <v>1484</v>
      </c>
      <c r="E133" s="21" t="s">
        <v>9259</v>
      </c>
      <c r="F133" s="21" t="s">
        <v>9336</v>
      </c>
      <c r="G133" s="21" t="s">
        <v>4947</v>
      </c>
    </row>
    <row r="134" spans="1:7" ht="15.75" customHeight="1" x14ac:dyDescent="0.35">
      <c r="A134" s="20" t="s">
        <v>298</v>
      </c>
      <c r="B134" s="20" t="s">
        <v>1494</v>
      </c>
      <c r="C134" s="21">
        <v>5.6</v>
      </c>
      <c r="D134" s="21" t="s">
        <v>1484</v>
      </c>
      <c r="E134" s="21" t="s">
        <v>9337</v>
      </c>
      <c r="F134" s="21" t="s">
        <v>9338</v>
      </c>
      <c r="G134" s="21" t="s">
        <v>5330</v>
      </c>
    </row>
    <row r="135" spans="1:7" ht="15.75" customHeight="1" x14ac:dyDescent="0.35">
      <c r="A135" s="20" t="s">
        <v>300</v>
      </c>
      <c r="B135" s="20" t="s">
        <v>1494</v>
      </c>
      <c r="C135" s="21">
        <v>5.9</v>
      </c>
      <c r="D135" s="21">
        <v>5</v>
      </c>
      <c r="E135" s="21" t="s">
        <v>9339</v>
      </c>
      <c r="F135" s="21" t="s">
        <v>9340</v>
      </c>
      <c r="G135" s="21" t="s">
        <v>5013</v>
      </c>
    </row>
    <row r="136" spans="1:7" ht="15.75" customHeight="1" x14ac:dyDescent="0.35">
      <c r="A136" s="20" t="s">
        <v>301</v>
      </c>
      <c r="B136" s="20" t="s">
        <v>1494</v>
      </c>
      <c r="C136" s="21">
        <v>6.5</v>
      </c>
      <c r="D136" s="21">
        <v>5.3</v>
      </c>
      <c r="E136" s="21" t="s">
        <v>9341</v>
      </c>
      <c r="F136" s="21" t="s">
        <v>9342</v>
      </c>
      <c r="G136" s="21" t="s">
        <v>6610</v>
      </c>
    </row>
    <row r="137" spans="1:7" ht="15.75" customHeight="1" x14ac:dyDescent="0.35">
      <c r="A137" s="20" t="s">
        <v>303</v>
      </c>
      <c r="B137" s="20" t="s">
        <v>1494</v>
      </c>
      <c r="C137" s="21">
        <v>5.7</v>
      </c>
      <c r="D137" s="21">
        <v>5.2</v>
      </c>
      <c r="E137" s="21" t="s">
        <v>9343</v>
      </c>
      <c r="F137" s="21" t="s">
        <v>9344</v>
      </c>
      <c r="G137" s="21" t="s">
        <v>5812</v>
      </c>
    </row>
    <row r="138" spans="1:7" ht="15.75" customHeight="1" x14ac:dyDescent="0.35">
      <c r="A138" s="20" t="s">
        <v>305</v>
      </c>
      <c r="B138" s="20" t="s">
        <v>1494</v>
      </c>
      <c r="C138" s="21">
        <v>5.6</v>
      </c>
      <c r="D138" s="21">
        <v>4.9000000000000004</v>
      </c>
      <c r="E138" s="21" t="s">
        <v>9345</v>
      </c>
      <c r="F138" s="21" t="s">
        <v>9346</v>
      </c>
      <c r="G138" s="21" t="s">
        <v>9101</v>
      </c>
    </row>
    <row r="139" spans="1:7" ht="15.75" customHeight="1" x14ac:dyDescent="0.35">
      <c r="A139" s="20" t="s">
        <v>307</v>
      </c>
      <c r="B139" s="20" t="s">
        <v>1494</v>
      </c>
      <c r="C139" s="21">
        <v>6.2</v>
      </c>
      <c r="D139" s="21">
        <v>4.8</v>
      </c>
      <c r="E139" s="21" t="s">
        <v>9347</v>
      </c>
      <c r="F139" s="21" t="s">
        <v>9348</v>
      </c>
      <c r="G139" s="21" t="s">
        <v>9329</v>
      </c>
    </row>
    <row r="140" spans="1:7" ht="15.75" customHeight="1" x14ac:dyDescent="0.35">
      <c r="A140" s="20" t="s">
        <v>309</v>
      </c>
      <c r="B140" s="20" t="s">
        <v>1494</v>
      </c>
      <c r="C140" s="21">
        <v>5.4</v>
      </c>
      <c r="D140" s="21" t="s">
        <v>1484</v>
      </c>
      <c r="E140" s="21" t="s">
        <v>9349</v>
      </c>
      <c r="F140" s="21" t="s">
        <v>9350</v>
      </c>
      <c r="G140" s="21" t="s">
        <v>9101</v>
      </c>
    </row>
    <row r="141" spans="1:7" ht="15.75" customHeight="1" x14ac:dyDescent="0.35">
      <c r="A141" s="20" t="s">
        <v>311</v>
      </c>
      <c r="B141" s="20" t="s">
        <v>1494</v>
      </c>
      <c r="C141" s="21">
        <v>4.9000000000000004</v>
      </c>
      <c r="D141" s="21">
        <v>4</v>
      </c>
      <c r="E141" s="21" t="s">
        <v>9351</v>
      </c>
      <c r="F141" s="21" t="s">
        <v>9352</v>
      </c>
      <c r="G141" s="21" t="s">
        <v>7244</v>
      </c>
    </row>
    <row r="142" spans="1:7" ht="15.75" customHeight="1" x14ac:dyDescent="0.35">
      <c r="A142" s="20" t="s">
        <v>314</v>
      </c>
      <c r="B142" s="20" t="s">
        <v>1494</v>
      </c>
      <c r="C142" s="21">
        <v>7</v>
      </c>
      <c r="D142" s="21">
        <v>5.6</v>
      </c>
      <c r="E142" s="21" t="s">
        <v>9353</v>
      </c>
      <c r="F142" s="21" t="s">
        <v>9178</v>
      </c>
      <c r="G142" s="21" t="s">
        <v>9104</v>
      </c>
    </row>
    <row r="143" spans="1:7" ht="15.75" customHeight="1" x14ac:dyDescent="0.35">
      <c r="A143" s="20" t="s">
        <v>316</v>
      </c>
      <c r="B143" s="20" t="s">
        <v>1494</v>
      </c>
      <c r="C143" s="21">
        <v>5.7</v>
      </c>
      <c r="D143" s="21">
        <v>4.8</v>
      </c>
      <c r="E143" s="21" t="s">
        <v>9354</v>
      </c>
      <c r="F143" s="21" t="s">
        <v>9355</v>
      </c>
      <c r="G143" s="21" t="s">
        <v>5066</v>
      </c>
    </row>
    <row r="144" spans="1:7" ht="15.75" customHeight="1" x14ac:dyDescent="0.35">
      <c r="A144" s="20" t="s">
        <v>318</v>
      </c>
      <c r="B144" s="20" t="s">
        <v>1494</v>
      </c>
      <c r="C144" s="21">
        <v>5.2</v>
      </c>
      <c r="D144" s="21" t="s">
        <v>1484</v>
      </c>
      <c r="E144" s="21" t="s">
        <v>9356</v>
      </c>
      <c r="F144" s="21" t="s">
        <v>9357</v>
      </c>
      <c r="G144" s="21" t="s">
        <v>4611</v>
      </c>
    </row>
    <row r="145" spans="1:7" ht="15.75" customHeight="1" x14ac:dyDescent="0.35">
      <c r="A145" s="20" t="s">
        <v>320</v>
      </c>
      <c r="B145" s="20" t="s">
        <v>1494</v>
      </c>
      <c r="C145" s="21">
        <v>6</v>
      </c>
      <c r="D145" s="21">
        <v>5.5</v>
      </c>
      <c r="E145" s="21" t="s">
        <v>9358</v>
      </c>
      <c r="F145" s="21" t="s">
        <v>9294</v>
      </c>
      <c r="G145" s="21" t="s">
        <v>9254</v>
      </c>
    </row>
    <row r="146" spans="1:7" ht="15.75" customHeight="1" x14ac:dyDescent="0.35">
      <c r="A146" s="20" t="s">
        <v>322</v>
      </c>
      <c r="B146" s="20" t="s">
        <v>1494</v>
      </c>
      <c r="C146" s="21">
        <v>6.1</v>
      </c>
      <c r="D146" s="21">
        <v>5.6</v>
      </c>
      <c r="E146" s="21" t="s">
        <v>9359</v>
      </c>
      <c r="F146" s="21" t="s">
        <v>9360</v>
      </c>
      <c r="G146" s="21" t="s">
        <v>9244</v>
      </c>
    </row>
    <row r="147" spans="1:7" ht="15.75" customHeight="1" x14ac:dyDescent="0.35">
      <c r="A147" s="20" t="s">
        <v>324</v>
      </c>
      <c r="B147" s="20" t="s">
        <v>1494</v>
      </c>
      <c r="C147" s="21">
        <v>5.5</v>
      </c>
      <c r="D147" s="21">
        <v>4.5</v>
      </c>
      <c r="E147" s="21" t="s">
        <v>9361</v>
      </c>
      <c r="F147" s="21" t="s">
        <v>9362</v>
      </c>
      <c r="G147" s="21" t="s">
        <v>7244</v>
      </c>
    </row>
    <row r="148" spans="1:7" ht="15.75" customHeight="1" x14ac:dyDescent="0.35">
      <c r="A148" s="20" t="s">
        <v>326</v>
      </c>
      <c r="B148" s="20" t="s">
        <v>1494</v>
      </c>
      <c r="C148" s="21">
        <v>6</v>
      </c>
      <c r="D148" s="21">
        <v>5.0999999999999996</v>
      </c>
      <c r="E148" s="21" t="s">
        <v>9363</v>
      </c>
      <c r="F148" s="21" t="s">
        <v>9364</v>
      </c>
      <c r="G148" s="21" t="s">
        <v>5214</v>
      </c>
    </row>
    <row r="149" spans="1:7" ht="15.75" customHeight="1" x14ac:dyDescent="0.35">
      <c r="A149" s="20" t="s">
        <v>328</v>
      </c>
      <c r="B149" s="20" t="s">
        <v>1494</v>
      </c>
      <c r="C149" s="21">
        <v>5.7</v>
      </c>
      <c r="D149" s="21">
        <v>5.3</v>
      </c>
      <c r="E149" s="21" t="s">
        <v>9365</v>
      </c>
      <c r="F149" s="21" t="s">
        <v>9366</v>
      </c>
      <c r="G149" s="21" t="s">
        <v>9367</v>
      </c>
    </row>
    <row r="150" spans="1:7" ht="15.75" customHeight="1" x14ac:dyDescent="0.35">
      <c r="A150" s="20" t="s">
        <v>329</v>
      </c>
      <c r="B150" s="20" t="s">
        <v>1494</v>
      </c>
      <c r="C150" s="21">
        <v>5.7</v>
      </c>
      <c r="D150" s="21">
        <v>5</v>
      </c>
      <c r="E150" s="21" t="s">
        <v>9368</v>
      </c>
      <c r="F150" s="21" t="s">
        <v>9224</v>
      </c>
      <c r="G150" s="21" t="s">
        <v>5410</v>
      </c>
    </row>
    <row r="151" spans="1:7" ht="15.75" customHeight="1" x14ac:dyDescent="0.35">
      <c r="A151" s="20" t="s">
        <v>331</v>
      </c>
      <c r="B151" s="20" t="s">
        <v>1494</v>
      </c>
      <c r="C151" s="21">
        <v>5</v>
      </c>
      <c r="D151" s="21">
        <v>4.5</v>
      </c>
      <c r="E151" s="21" t="s">
        <v>9369</v>
      </c>
      <c r="F151" s="21" t="s">
        <v>9370</v>
      </c>
      <c r="G151" s="21" t="s">
        <v>7974</v>
      </c>
    </row>
    <row r="152" spans="1:7" ht="15.75" customHeight="1" x14ac:dyDescent="0.35">
      <c r="A152" s="20" t="s">
        <v>333</v>
      </c>
      <c r="B152" s="20" t="s">
        <v>1494</v>
      </c>
      <c r="C152" s="21">
        <v>5.4</v>
      </c>
      <c r="D152" s="21" t="s">
        <v>1484</v>
      </c>
      <c r="E152" s="21" t="s">
        <v>9371</v>
      </c>
      <c r="F152" s="21" t="s">
        <v>9372</v>
      </c>
      <c r="G152" s="21" t="s">
        <v>9101</v>
      </c>
    </row>
    <row r="153" spans="1:7" ht="15.75" customHeight="1" x14ac:dyDescent="0.35">
      <c r="A153" s="20" t="s">
        <v>335</v>
      </c>
      <c r="B153" s="20" t="s">
        <v>1494</v>
      </c>
      <c r="C153" s="21">
        <v>5.7</v>
      </c>
      <c r="D153" s="21">
        <v>5.2</v>
      </c>
      <c r="E153" s="21" t="s">
        <v>9373</v>
      </c>
      <c r="F153" s="21" t="s">
        <v>9374</v>
      </c>
      <c r="G153" s="21" t="s">
        <v>4619</v>
      </c>
    </row>
    <row r="154" spans="1:7" ht="15.75" customHeight="1" x14ac:dyDescent="0.35">
      <c r="A154" s="20" t="s">
        <v>337</v>
      </c>
      <c r="B154" s="20" t="s">
        <v>1494</v>
      </c>
      <c r="C154" s="21">
        <v>6.5</v>
      </c>
      <c r="D154" s="21">
        <v>4.5</v>
      </c>
      <c r="E154" s="21" t="s">
        <v>9375</v>
      </c>
      <c r="F154" s="21" t="s">
        <v>9335</v>
      </c>
      <c r="G154" s="21" t="s">
        <v>9254</v>
      </c>
    </row>
    <row r="155" spans="1:7" ht="15.75" customHeight="1" x14ac:dyDescent="0.35">
      <c r="A155" s="20" t="s">
        <v>339</v>
      </c>
      <c r="B155" s="20" t="s">
        <v>1494</v>
      </c>
      <c r="C155" s="21">
        <v>5.4</v>
      </c>
      <c r="D155" s="21">
        <v>4.8</v>
      </c>
      <c r="E155" s="21" t="s">
        <v>9187</v>
      </c>
      <c r="F155" s="21" t="s">
        <v>9376</v>
      </c>
      <c r="G155" s="21" t="s">
        <v>5410</v>
      </c>
    </row>
    <row r="156" spans="1:7" ht="15.75" customHeight="1" x14ac:dyDescent="0.35">
      <c r="A156" s="20" t="s">
        <v>341</v>
      </c>
      <c r="B156" s="20" t="s">
        <v>1494</v>
      </c>
      <c r="C156" s="21">
        <v>5.8</v>
      </c>
      <c r="D156" s="21">
        <v>5.0999999999999996</v>
      </c>
      <c r="E156" s="21" t="s">
        <v>9377</v>
      </c>
      <c r="F156" s="21" t="s">
        <v>9378</v>
      </c>
      <c r="G156" s="21" t="s">
        <v>9124</v>
      </c>
    </row>
    <row r="157" spans="1:7" ht="15.75" customHeight="1" x14ac:dyDescent="0.35">
      <c r="A157" s="20" t="s">
        <v>343</v>
      </c>
      <c r="B157" s="20" t="s">
        <v>1494</v>
      </c>
      <c r="C157" s="21">
        <v>6.8</v>
      </c>
      <c r="D157" s="21">
        <v>5.5</v>
      </c>
      <c r="E157" s="21" t="s">
        <v>9379</v>
      </c>
      <c r="F157" s="21" t="s">
        <v>9380</v>
      </c>
      <c r="G157" s="21" t="s">
        <v>9155</v>
      </c>
    </row>
    <row r="158" spans="1:7" ht="15.75" customHeight="1" x14ac:dyDescent="0.35">
      <c r="A158" s="20" t="s">
        <v>345</v>
      </c>
      <c r="B158" s="20" t="s">
        <v>1494</v>
      </c>
      <c r="C158" s="21">
        <v>6</v>
      </c>
      <c r="D158" s="21">
        <v>5</v>
      </c>
      <c r="E158" s="21" t="s">
        <v>9381</v>
      </c>
      <c r="F158" s="21" t="s">
        <v>9382</v>
      </c>
      <c r="G158" s="21" t="s">
        <v>5066</v>
      </c>
    </row>
    <row r="159" spans="1:7" ht="15.75" customHeight="1" x14ac:dyDescent="0.35">
      <c r="A159" s="20" t="s">
        <v>347</v>
      </c>
      <c r="B159" s="20" t="s">
        <v>1494</v>
      </c>
      <c r="C159" s="21">
        <v>6.8</v>
      </c>
      <c r="D159" s="21">
        <v>5.2</v>
      </c>
      <c r="E159" s="21" t="s">
        <v>9383</v>
      </c>
      <c r="F159" s="21" t="s">
        <v>9384</v>
      </c>
      <c r="G159" s="21" t="s">
        <v>4979</v>
      </c>
    </row>
    <row r="160" spans="1:7" ht="15.75" customHeight="1" x14ac:dyDescent="0.35">
      <c r="A160" s="20" t="s">
        <v>349</v>
      </c>
      <c r="B160" s="20" t="s">
        <v>1494</v>
      </c>
      <c r="C160" s="21">
        <v>5.3</v>
      </c>
      <c r="D160" s="21">
        <v>5.0999999999999996</v>
      </c>
      <c r="E160" s="21" t="s">
        <v>9385</v>
      </c>
      <c r="F160" s="21" t="s">
        <v>9386</v>
      </c>
      <c r="G160" s="21" t="s">
        <v>9254</v>
      </c>
    </row>
    <row r="161" spans="1:7" ht="15.75" customHeight="1" x14ac:dyDescent="0.35">
      <c r="A161" s="20" t="s">
        <v>350</v>
      </c>
      <c r="B161" s="20" t="s">
        <v>1494</v>
      </c>
      <c r="C161" s="21" t="s">
        <v>1484</v>
      </c>
      <c r="D161" s="21" t="s">
        <v>1484</v>
      </c>
      <c r="E161" s="21" t="s">
        <v>9387</v>
      </c>
      <c r="F161" s="21" t="s">
        <v>9135</v>
      </c>
      <c r="G161" s="21" t="s">
        <v>5440</v>
      </c>
    </row>
    <row r="162" spans="1:7" ht="15.75" customHeight="1" x14ac:dyDescent="0.35">
      <c r="A162" s="20" t="s">
        <v>352</v>
      </c>
      <c r="B162" s="20" t="s">
        <v>1494</v>
      </c>
      <c r="C162" s="21">
        <v>6.1</v>
      </c>
      <c r="D162" s="21">
        <v>6</v>
      </c>
      <c r="E162" s="21" t="s">
        <v>9388</v>
      </c>
      <c r="F162" s="21" t="s">
        <v>9389</v>
      </c>
      <c r="G162" s="21" t="s">
        <v>4528</v>
      </c>
    </row>
    <row r="163" spans="1:7" ht="15.75" customHeight="1" x14ac:dyDescent="0.35">
      <c r="A163" s="20" t="s">
        <v>354</v>
      </c>
      <c r="B163" s="20" t="s">
        <v>1494</v>
      </c>
      <c r="C163" s="21">
        <v>5.7</v>
      </c>
      <c r="D163" s="21">
        <v>5</v>
      </c>
      <c r="E163" s="21" t="s">
        <v>9142</v>
      </c>
      <c r="F163" s="21" t="s">
        <v>9390</v>
      </c>
      <c r="G163" s="21" t="s">
        <v>6963</v>
      </c>
    </row>
    <row r="164" spans="1:7" ht="15.75" customHeight="1" x14ac:dyDescent="0.35">
      <c r="A164" s="20" t="s">
        <v>356</v>
      </c>
      <c r="B164" s="20" t="s">
        <v>1494</v>
      </c>
      <c r="C164" s="21" t="s">
        <v>1484</v>
      </c>
      <c r="D164" s="21" t="s">
        <v>1484</v>
      </c>
      <c r="E164" s="21" t="s">
        <v>9391</v>
      </c>
      <c r="F164" s="21" t="s">
        <v>9392</v>
      </c>
      <c r="G164" s="21" t="s">
        <v>5812</v>
      </c>
    </row>
    <row r="165" spans="1:7" ht="15.75" customHeight="1" x14ac:dyDescent="0.35">
      <c r="A165" s="20" t="s">
        <v>358</v>
      </c>
      <c r="B165" s="20" t="s">
        <v>1494</v>
      </c>
      <c r="C165" s="21">
        <v>6.5</v>
      </c>
      <c r="D165" s="21">
        <v>5.5</v>
      </c>
      <c r="E165" s="21" t="s">
        <v>9393</v>
      </c>
      <c r="F165" s="21" t="s">
        <v>9394</v>
      </c>
      <c r="G165" s="21" t="s">
        <v>4989</v>
      </c>
    </row>
    <row r="166" spans="1:7" ht="15.75" customHeight="1" x14ac:dyDescent="0.35">
      <c r="A166" s="20" t="s">
        <v>360</v>
      </c>
      <c r="B166" s="20" t="s">
        <v>1494</v>
      </c>
      <c r="C166" s="21">
        <v>5.7</v>
      </c>
      <c r="D166" s="21">
        <v>5.2</v>
      </c>
      <c r="E166" s="21" t="s">
        <v>9395</v>
      </c>
      <c r="F166" s="21" t="s">
        <v>9396</v>
      </c>
      <c r="G166" s="21" t="s">
        <v>5156</v>
      </c>
    </row>
    <row r="167" spans="1:7" ht="15.75" customHeight="1" x14ac:dyDescent="0.35">
      <c r="A167" s="20" t="s">
        <v>361</v>
      </c>
      <c r="B167" s="20" t="s">
        <v>1494</v>
      </c>
      <c r="C167" s="21">
        <v>5.7</v>
      </c>
      <c r="D167" s="21">
        <v>4.7</v>
      </c>
      <c r="E167" s="21" t="s">
        <v>9397</v>
      </c>
      <c r="F167" s="21" t="s">
        <v>9398</v>
      </c>
      <c r="G167" s="21" t="s">
        <v>9182</v>
      </c>
    </row>
    <row r="168" spans="1:7" ht="15.75" customHeight="1" x14ac:dyDescent="0.35">
      <c r="A168" s="20" t="s">
        <v>363</v>
      </c>
      <c r="B168" s="20" t="s">
        <v>1494</v>
      </c>
      <c r="C168" s="21">
        <v>6.2</v>
      </c>
      <c r="D168" s="21">
        <v>4.9000000000000004</v>
      </c>
      <c r="E168" s="21" t="s">
        <v>9399</v>
      </c>
      <c r="F168" s="21" t="s">
        <v>9400</v>
      </c>
      <c r="G168" s="21" t="s">
        <v>9136</v>
      </c>
    </row>
    <row r="169" spans="1:7" ht="15.75" customHeight="1" x14ac:dyDescent="0.35">
      <c r="A169" s="20" t="s">
        <v>365</v>
      </c>
      <c r="B169" s="20" t="s">
        <v>1494</v>
      </c>
      <c r="C169" s="21">
        <v>5.5</v>
      </c>
      <c r="D169" s="21">
        <v>4.7</v>
      </c>
      <c r="E169" s="21" t="s">
        <v>9401</v>
      </c>
      <c r="F169" s="21" t="s">
        <v>9198</v>
      </c>
      <c r="G169" s="21" t="s">
        <v>7879</v>
      </c>
    </row>
    <row r="170" spans="1:7" ht="15.75" customHeight="1" x14ac:dyDescent="0.35">
      <c r="A170" s="20" t="s">
        <v>367</v>
      </c>
      <c r="B170" s="20" t="s">
        <v>1494</v>
      </c>
      <c r="C170" s="21">
        <v>5</v>
      </c>
      <c r="D170" s="21">
        <v>4.5999999999999996</v>
      </c>
      <c r="E170" s="21" t="s">
        <v>9402</v>
      </c>
      <c r="F170" s="21" t="s">
        <v>9403</v>
      </c>
      <c r="G170" s="21" t="s">
        <v>5268</v>
      </c>
    </row>
    <row r="171" spans="1:7" ht="15.75" customHeight="1" x14ac:dyDescent="0.35">
      <c r="A171" s="20" t="s">
        <v>369</v>
      </c>
      <c r="B171" s="20" t="s">
        <v>1494</v>
      </c>
      <c r="C171" s="21">
        <v>5.0999999999999996</v>
      </c>
      <c r="D171" s="21">
        <v>4.5999999999999996</v>
      </c>
      <c r="E171" s="21" t="s">
        <v>9404</v>
      </c>
      <c r="F171" s="21" t="s">
        <v>9405</v>
      </c>
      <c r="G171" s="21" t="s">
        <v>7433</v>
      </c>
    </row>
    <row r="172" spans="1:7" ht="15.75" customHeight="1" x14ac:dyDescent="0.35">
      <c r="A172" s="20" t="s">
        <v>371</v>
      </c>
      <c r="B172" s="20" t="s">
        <v>1494</v>
      </c>
      <c r="C172" s="21">
        <v>5.5</v>
      </c>
      <c r="D172" s="21">
        <v>4.7</v>
      </c>
      <c r="E172" s="21" t="s">
        <v>9406</v>
      </c>
      <c r="F172" s="21" t="s">
        <v>9407</v>
      </c>
      <c r="G172" s="21" t="s">
        <v>9104</v>
      </c>
    </row>
    <row r="173" spans="1:7" ht="15.75" customHeight="1" x14ac:dyDescent="0.35">
      <c r="A173" s="20" t="s">
        <v>373</v>
      </c>
      <c r="B173" s="20" t="s">
        <v>1494</v>
      </c>
      <c r="C173" s="21">
        <v>6.1</v>
      </c>
      <c r="D173" s="21">
        <v>4.7</v>
      </c>
      <c r="E173" s="21" t="s">
        <v>9408</v>
      </c>
      <c r="F173" s="21" t="s">
        <v>9409</v>
      </c>
      <c r="G173" s="21" t="s">
        <v>4528</v>
      </c>
    </row>
    <row r="174" spans="1:7" ht="15.75" customHeight="1" x14ac:dyDescent="0.35">
      <c r="A174" s="20" t="s">
        <v>375</v>
      </c>
      <c r="B174" s="20" t="s">
        <v>1494</v>
      </c>
      <c r="C174" s="21">
        <v>5.3</v>
      </c>
      <c r="D174" s="21">
        <v>4.8</v>
      </c>
      <c r="E174" s="21" t="s">
        <v>9410</v>
      </c>
      <c r="F174" s="21" t="s">
        <v>9411</v>
      </c>
      <c r="G174" s="21" t="s">
        <v>5444</v>
      </c>
    </row>
    <row r="175" spans="1:7" ht="15.75" customHeight="1" x14ac:dyDescent="0.35">
      <c r="A175" s="20" t="s">
        <v>377</v>
      </c>
      <c r="B175" s="20" t="s">
        <v>1494</v>
      </c>
      <c r="C175" s="21">
        <v>5.6</v>
      </c>
      <c r="D175" s="21">
        <v>4.3</v>
      </c>
      <c r="E175" s="21" t="s">
        <v>9412</v>
      </c>
      <c r="F175" s="21" t="s">
        <v>9413</v>
      </c>
      <c r="G175" s="21" t="s">
        <v>4492</v>
      </c>
    </row>
    <row r="176" spans="1:7" ht="15.75" customHeight="1" x14ac:dyDescent="0.35">
      <c r="A176" s="20" t="s">
        <v>379</v>
      </c>
      <c r="B176" s="20" t="s">
        <v>1494</v>
      </c>
      <c r="C176" s="21">
        <v>5.4</v>
      </c>
      <c r="D176" s="21" t="s">
        <v>1484</v>
      </c>
      <c r="E176" s="21" t="s">
        <v>9142</v>
      </c>
      <c r="F176" s="21" t="s">
        <v>9093</v>
      </c>
      <c r="G176" s="21" t="s">
        <v>7974</v>
      </c>
    </row>
    <row r="177" spans="1:7" ht="15.75" customHeight="1" x14ac:dyDescent="0.35">
      <c r="A177" s="20" t="s">
        <v>381</v>
      </c>
      <c r="B177" s="20" t="s">
        <v>1494</v>
      </c>
      <c r="C177" s="21">
        <v>5.3</v>
      </c>
      <c r="D177" s="21">
        <v>5.0999999999999996</v>
      </c>
      <c r="E177" s="21" t="s">
        <v>9246</v>
      </c>
      <c r="F177" s="21" t="s">
        <v>9100</v>
      </c>
      <c r="G177" s="21" t="s">
        <v>9182</v>
      </c>
    </row>
    <row r="178" spans="1:7" ht="15.75" customHeight="1" x14ac:dyDescent="0.35">
      <c r="A178" s="20" t="s">
        <v>383</v>
      </c>
      <c r="B178" s="20" t="s">
        <v>1494</v>
      </c>
      <c r="C178" s="21">
        <v>5.4</v>
      </c>
      <c r="D178" s="21">
        <v>4.9000000000000004</v>
      </c>
      <c r="E178" s="21" t="s">
        <v>9414</v>
      </c>
      <c r="F178" s="21" t="s">
        <v>9415</v>
      </c>
      <c r="G178" s="21" t="s">
        <v>7974</v>
      </c>
    </row>
    <row r="179" spans="1:7" ht="15.75" customHeight="1" x14ac:dyDescent="0.35">
      <c r="A179" s="20" t="s">
        <v>385</v>
      </c>
      <c r="B179" s="20" t="s">
        <v>1494</v>
      </c>
      <c r="C179" s="21">
        <v>5.0999999999999996</v>
      </c>
      <c r="D179" s="21">
        <v>5.3</v>
      </c>
      <c r="E179" s="21" t="s">
        <v>9416</v>
      </c>
      <c r="F179" s="21" t="s">
        <v>9188</v>
      </c>
      <c r="G179" s="21" t="s">
        <v>5471</v>
      </c>
    </row>
    <row r="180" spans="1:7" ht="15.75" customHeight="1" x14ac:dyDescent="0.35">
      <c r="A180" s="20" t="s">
        <v>387</v>
      </c>
      <c r="B180" s="20" t="s">
        <v>1494</v>
      </c>
      <c r="C180" s="21">
        <v>5.4</v>
      </c>
      <c r="D180" s="21">
        <v>3.5</v>
      </c>
      <c r="E180" s="21" t="s">
        <v>9417</v>
      </c>
      <c r="F180" s="21" t="s">
        <v>9418</v>
      </c>
      <c r="G180" s="21" t="s">
        <v>4528</v>
      </c>
    </row>
    <row r="181" spans="1:7" ht="15.75" customHeight="1" x14ac:dyDescent="0.35">
      <c r="A181" s="20" t="s">
        <v>389</v>
      </c>
      <c r="B181" s="20" t="s">
        <v>1494</v>
      </c>
      <c r="C181" s="21">
        <v>6</v>
      </c>
      <c r="D181" s="21">
        <v>4.8</v>
      </c>
      <c r="E181" s="21" t="s">
        <v>9419</v>
      </c>
      <c r="F181" s="21" t="s">
        <v>9420</v>
      </c>
      <c r="G181" s="21" t="s">
        <v>4543</v>
      </c>
    </row>
    <row r="182" spans="1:7" ht="15.75" customHeight="1" x14ac:dyDescent="0.35">
      <c r="A182" s="20" t="s">
        <v>391</v>
      </c>
      <c r="B182" s="20" t="s">
        <v>1494</v>
      </c>
      <c r="C182" s="21">
        <v>6.6</v>
      </c>
      <c r="D182" s="21">
        <v>5.4</v>
      </c>
      <c r="E182" s="21" t="s">
        <v>9421</v>
      </c>
      <c r="F182" s="21" t="s">
        <v>9405</v>
      </c>
      <c r="G182" s="21" t="s">
        <v>4473</v>
      </c>
    </row>
    <row r="183" spans="1:7" ht="15.75" customHeight="1" x14ac:dyDescent="0.35">
      <c r="A183" s="20" t="s">
        <v>392</v>
      </c>
      <c r="B183" s="20" t="s">
        <v>1494</v>
      </c>
      <c r="C183" s="21">
        <v>5.6</v>
      </c>
      <c r="D183" s="21">
        <v>4.8</v>
      </c>
      <c r="E183" s="21" t="s">
        <v>9422</v>
      </c>
      <c r="F183" s="21" t="s">
        <v>9423</v>
      </c>
      <c r="G183" s="21" t="s">
        <v>5156</v>
      </c>
    </row>
    <row r="184" spans="1:7" ht="15.75" customHeight="1" x14ac:dyDescent="0.35">
      <c r="A184" s="20" t="s">
        <v>394</v>
      </c>
      <c r="B184" s="20" t="s">
        <v>1494</v>
      </c>
      <c r="C184" s="21">
        <v>6.3</v>
      </c>
      <c r="D184" s="21">
        <v>5.4</v>
      </c>
      <c r="E184" s="21" t="s">
        <v>9424</v>
      </c>
      <c r="F184" s="21" t="s">
        <v>9425</v>
      </c>
      <c r="G184" s="21" t="s">
        <v>7244</v>
      </c>
    </row>
    <row r="185" spans="1:7" ht="15.75" customHeight="1" x14ac:dyDescent="0.35">
      <c r="A185" s="20" t="s">
        <v>396</v>
      </c>
      <c r="B185" s="20" t="s">
        <v>1494</v>
      </c>
      <c r="C185" s="21">
        <v>5.6</v>
      </c>
      <c r="D185" s="21">
        <v>5.3</v>
      </c>
      <c r="E185" s="21" t="s">
        <v>9426</v>
      </c>
      <c r="F185" s="21" t="s">
        <v>9133</v>
      </c>
      <c r="G185" s="21" t="s">
        <v>9254</v>
      </c>
    </row>
    <row r="186" spans="1:7" ht="15.75" customHeight="1" x14ac:dyDescent="0.35">
      <c r="A186" s="20" t="s">
        <v>398</v>
      </c>
      <c r="B186" s="20" t="s">
        <v>1494</v>
      </c>
      <c r="C186" s="21">
        <v>6.1</v>
      </c>
      <c r="D186" s="21">
        <v>4.5999999999999996</v>
      </c>
      <c r="E186" s="21" t="s">
        <v>9427</v>
      </c>
      <c r="F186" s="21" t="s">
        <v>9428</v>
      </c>
      <c r="G186" s="21" t="s">
        <v>4543</v>
      </c>
    </row>
    <row r="187" spans="1:7" ht="15.75" customHeight="1" x14ac:dyDescent="0.35">
      <c r="A187" s="20" t="s">
        <v>400</v>
      </c>
      <c r="B187" s="20" t="s">
        <v>1494</v>
      </c>
      <c r="C187" s="21">
        <v>5.9</v>
      </c>
      <c r="D187" s="21">
        <v>4.9000000000000004</v>
      </c>
      <c r="E187" s="21" t="s">
        <v>9429</v>
      </c>
      <c r="F187" s="21" t="s">
        <v>9165</v>
      </c>
      <c r="G187" s="21" t="s">
        <v>7244</v>
      </c>
    </row>
    <row r="188" spans="1:7" ht="15.75" customHeight="1" x14ac:dyDescent="0.35">
      <c r="A188" s="20" t="s">
        <v>401</v>
      </c>
      <c r="B188" s="20" t="s">
        <v>1494</v>
      </c>
      <c r="C188" s="21">
        <v>5.2</v>
      </c>
      <c r="D188" s="21">
        <v>4.5999999999999996</v>
      </c>
      <c r="E188" s="21" t="s">
        <v>9430</v>
      </c>
      <c r="F188" s="21" t="s">
        <v>9431</v>
      </c>
      <c r="G188" s="21" t="s">
        <v>9117</v>
      </c>
    </row>
    <row r="189" spans="1:7" ht="15.75" customHeight="1" x14ac:dyDescent="0.35">
      <c r="A189" s="20" t="s">
        <v>403</v>
      </c>
      <c r="B189" s="20" t="s">
        <v>1494</v>
      </c>
      <c r="C189" s="21">
        <v>6.4</v>
      </c>
      <c r="D189" s="21">
        <v>5.4</v>
      </c>
      <c r="E189" s="21" t="s">
        <v>9432</v>
      </c>
      <c r="F189" s="21" t="s">
        <v>9433</v>
      </c>
      <c r="G189" s="21" t="s">
        <v>9244</v>
      </c>
    </row>
    <row r="190" spans="1:7" ht="15.75" customHeight="1" x14ac:dyDescent="0.35">
      <c r="A190" s="20" t="s">
        <v>405</v>
      </c>
      <c r="B190" s="20" t="s">
        <v>1494</v>
      </c>
      <c r="C190" s="21" t="s">
        <v>1484</v>
      </c>
      <c r="D190" s="21" t="s">
        <v>1484</v>
      </c>
      <c r="E190" s="21" t="s">
        <v>9087</v>
      </c>
      <c r="F190" s="21" t="s">
        <v>9230</v>
      </c>
      <c r="G190" s="21" t="s">
        <v>4364</v>
      </c>
    </row>
    <row r="191" spans="1:7" ht="15.75" customHeight="1" x14ac:dyDescent="0.35">
      <c r="A191" s="20" t="s">
        <v>406</v>
      </c>
      <c r="B191" s="20" t="s">
        <v>1494</v>
      </c>
      <c r="C191" s="21">
        <v>5.4</v>
      </c>
      <c r="D191" s="21">
        <v>4.9000000000000004</v>
      </c>
      <c r="E191" s="21" t="s">
        <v>9434</v>
      </c>
      <c r="F191" s="21" t="s">
        <v>9435</v>
      </c>
      <c r="G191" s="21" t="s">
        <v>4979</v>
      </c>
    </row>
    <row r="192" spans="1:7" ht="15.75" customHeight="1" x14ac:dyDescent="0.35">
      <c r="A192" s="20" t="s">
        <v>408</v>
      </c>
      <c r="B192" s="20" t="s">
        <v>1494</v>
      </c>
      <c r="C192" s="21">
        <v>6.3</v>
      </c>
      <c r="D192" s="21">
        <v>4.9000000000000004</v>
      </c>
      <c r="E192" s="21" t="s">
        <v>9436</v>
      </c>
      <c r="F192" s="21" t="s">
        <v>9165</v>
      </c>
      <c r="G192" s="21" t="s">
        <v>4477</v>
      </c>
    </row>
    <row r="193" spans="1:7" ht="15.75" customHeight="1" x14ac:dyDescent="0.35">
      <c r="A193" s="20" t="s">
        <v>409</v>
      </c>
      <c r="B193" s="20" t="s">
        <v>1494</v>
      </c>
      <c r="C193" s="21">
        <v>5.6</v>
      </c>
      <c r="D193" s="21">
        <v>4.5999999999999996</v>
      </c>
      <c r="E193" s="21" t="s">
        <v>9437</v>
      </c>
      <c r="F193" s="21" t="s">
        <v>9331</v>
      </c>
      <c r="G193" s="21" t="s">
        <v>9124</v>
      </c>
    </row>
    <row r="194" spans="1:7" ht="15.75" customHeight="1" x14ac:dyDescent="0.35">
      <c r="A194" s="20" t="s">
        <v>411</v>
      </c>
      <c r="B194" s="20" t="s">
        <v>1494</v>
      </c>
      <c r="C194" s="21">
        <v>5.2</v>
      </c>
      <c r="D194" s="21">
        <v>4.3</v>
      </c>
      <c r="E194" s="21" t="s">
        <v>9438</v>
      </c>
      <c r="F194" s="21" t="s">
        <v>9439</v>
      </c>
      <c r="G194" s="21" t="s">
        <v>9254</v>
      </c>
    </row>
    <row r="195" spans="1:7" ht="15.75" customHeight="1" x14ac:dyDescent="0.35">
      <c r="A195" s="20" t="s">
        <v>413</v>
      </c>
      <c r="B195" s="20" t="s">
        <v>1494</v>
      </c>
      <c r="C195" s="21">
        <v>5.0999999999999996</v>
      </c>
      <c r="D195" s="21">
        <v>4.7</v>
      </c>
      <c r="E195" s="21" t="s">
        <v>9440</v>
      </c>
      <c r="F195" s="21" t="s">
        <v>9147</v>
      </c>
      <c r="G195" s="21" t="s">
        <v>7427</v>
      </c>
    </row>
    <row r="196" spans="1:7" ht="15.75" customHeight="1" x14ac:dyDescent="0.35">
      <c r="A196" s="20" t="s">
        <v>415</v>
      </c>
      <c r="B196" s="20" t="s">
        <v>1494</v>
      </c>
      <c r="C196" s="21">
        <v>5.5</v>
      </c>
      <c r="D196" s="21">
        <v>5</v>
      </c>
      <c r="E196" s="21" t="s">
        <v>9441</v>
      </c>
      <c r="F196" s="21" t="s">
        <v>9442</v>
      </c>
      <c r="G196" s="21" t="s">
        <v>5029</v>
      </c>
    </row>
    <row r="197" spans="1:7" ht="15.75" customHeight="1" x14ac:dyDescent="0.35">
      <c r="A197" s="20" t="s">
        <v>417</v>
      </c>
      <c r="B197" s="20" t="s">
        <v>1494</v>
      </c>
      <c r="C197" s="21">
        <v>6.4</v>
      </c>
      <c r="D197" s="21">
        <v>5.5</v>
      </c>
      <c r="E197" s="21" t="s">
        <v>9443</v>
      </c>
      <c r="F197" s="21" t="s">
        <v>9444</v>
      </c>
      <c r="G197" s="21" t="s">
        <v>9254</v>
      </c>
    </row>
    <row r="198" spans="1:7" ht="15.75" customHeight="1" x14ac:dyDescent="0.35">
      <c r="A198" s="20" t="s">
        <v>418</v>
      </c>
      <c r="B198" s="20" t="s">
        <v>1494</v>
      </c>
      <c r="C198" s="21">
        <v>5.0999999999999996</v>
      </c>
      <c r="D198" s="21">
        <v>4.4000000000000004</v>
      </c>
      <c r="E198" s="21" t="s">
        <v>9445</v>
      </c>
      <c r="F198" s="21" t="s">
        <v>9446</v>
      </c>
      <c r="G198" s="21" t="s">
        <v>9173</v>
      </c>
    </row>
    <row r="199" spans="1:7" ht="15.75" customHeight="1" x14ac:dyDescent="0.35">
      <c r="A199" s="20" t="s">
        <v>420</v>
      </c>
      <c r="B199" s="20" t="s">
        <v>1494</v>
      </c>
      <c r="C199" s="21">
        <v>5.8</v>
      </c>
      <c r="D199" s="21">
        <v>5</v>
      </c>
      <c r="E199" s="21" t="s">
        <v>9447</v>
      </c>
      <c r="F199" s="21" t="s">
        <v>9391</v>
      </c>
      <c r="G199" s="21" t="s">
        <v>9101</v>
      </c>
    </row>
    <row r="200" spans="1:7" ht="15.75" customHeight="1" x14ac:dyDescent="0.35">
      <c r="A200" s="20" t="s">
        <v>421</v>
      </c>
      <c r="B200" s="20" t="s">
        <v>1494</v>
      </c>
      <c r="C200" s="21">
        <v>6.1</v>
      </c>
      <c r="D200" s="21">
        <v>5.3</v>
      </c>
      <c r="E200" s="21" t="s">
        <v>9448</v>
      </c>
      <c r="F200" s="21" t="s">
        <v>9449</v>
      </c>
      <c r="G200" s="21" t="s">
        <v>5444</v>
      </c>
    </row>
    <row r="201" spans="1:7" ht="15.75" customHeight="1" x14ac:dyDescent="0.35">
      <c r="A201" s="20" t="s">
        <v>423</v>
      </c>
      <c r="B201" s="20" t="s">
        <v>1494</v>
      </c>
      <c r="C201" s="21">
        <v>6.1</v>
      </c>
      <c r="D201" s="21">
        <v>5.2</v>
      </c>
      <c r="E201" s="21" t="s">
        <v>9450</v>
      </c>
      <c r="F201" s="21" t="s">
        <v>9451</v>
      </c>
      <c r="G201" s="21" t="s">
        <v>9117</v>
      </c>
    </row>
    <row r="202" spans="1:7" ht="15.75" customHeight="1" x14ac:dyDescent="0.35">
      <c r="A202" s="20" t="s">
        <v>424</v>
      </c>
      <c r="B202" s="20" t="s">
        <v>1494</v>
      </c>
      <c r="C202" s="21">
        <v>5</v>
      </c>
      <c r="D202" s="21">
        <v>4.2</v>
      </c>
      <c r="E202" s="21" t="s">
        <v>9189</v>
      </c>
      <c r="F202" s="21" t="s">
        <v>9452</v>
      </c>
      <c r="G202" s="21" t="s">
        <v>5741</v>
      </c>
    </row>
    <row r="203" spans="1:7" ht="15.75" customHeight="1" x14ac:dyDescent="0.35">
      <c r="A203" s="20" t="s">
        <v>426</v>
      </c>
      <c r="B203" s="20" t="s">
        <v>1494</v>
      </c>
      <c r="C203" s="21">
        <v>5.2</v>
      </c>
      <c r="D203" s="21" t="s">
        <v>1484</v>
      </c>
      <c r="E203" s="21" t="s">
        <v>9453</v>
      </c>
      <c r="F203" s="21" t="s">
        <v>9411</v>
      </c>
      <c r="G203" s="21" t="s">
        <v>9454</v>
      </c>
    </row>
    <row r="204" spans="1:7" ht="15.75" customHeight="1" x14ac:dyDescent="0.35">
      <c r="A204" s="20" t="s">
        <v>427</v>
      </c>
      <c r="B204" s="20" t="s">
        <v>1494</v>
      </c>
      <c r="C204" s="21">
        <v>6.8</v>
      </c>
      <c r="D204" s="21">
        <v>5.7</v>
      </c>
      <c r="E204" s="21" t="s">
        <v>9455</v>
      </c>
      <c r="F204" s="21" t="s">
        <v>9456</v>
      </c>
      <c r="G204" s="21" t="s">
        <v>9173</v>
      </c>
    </row>
    <row r="205" spans="1:7" ht="15.75" customHeight="1" x14ac:dyDescent="0.35">
      <c r="A205" s="20" t="s">
        <v>429</v>
      </c>
      <c r="B205" s="20" t="s">
        <v>1494</v>
      </c>
      <c r="C205" s="21">
        <v>5.5</v>
      </c>
      <c r="D205" s="21">
        <v>5.0999999999999996</v>
      </c>
      <c r="E205" s="21" t="s">
        <v>9457</v>
      </c>
      <c r="F205" s="21" t="s">
        <v>9458</v>
      </c>
      <c r="G205" s="21" t="s">
        <v>4611</v>
      </c>
    </row>
    <row r="206" spans="1:7" ht="15.75" customHeight="1" x14ac:dyDescent="0.35">
      <c r="A206" s="20" t="s">
        <v>431</v>
      </c>
      <c r="B206" s="20" t="s">
        <v>1494</v>
      </c>
      <c r="C206" s="21">
        <v>5.9</v>
      </c>
      <c r="D206" s="21">
        <v>5.0999999999999996</v>
      </c>
      <c r="E206" s="21" t="s">
        <v>9459</v>
      </c>
      <c r="F206" s="21" t="s">
        <v>9460</v>
      </c>
      <c r="G206" s="21" t="s">
        <v>7879</v>
      </c>
    </row>
    <row r="207" spans="1:7" ht="15.75" customHeight="1" x14ac:dyDescent="0.35">
      <c r="A207" s="20" t="s">
        <v>433</v>
      </c>
      <c r="B207" s="20" t="s">
        <v>1494</v>
      </c>
      <c r="C207" s="21">
        <v>5.8</v>
      </c>
      <c r="D207" s="21">
        <v>5.0999999999999996</v>
      </c>
      <c r="E207" s="21" t="s">
        <v>9461</v>
      </c>
      <c r="F207" s="21" t="s">
        <v>9462</v>
      </c>
      <c r="G207" s="21" t="s">
        <v>4965</v>
      </c>
    </row>
    <row r="208" spans="1:7" ht="15.75" customHeight="1" x14ac:dyDescent="0.35">
      <c r="A208" s="20" t="s">
        <v>435</v>
      </c>
      <c r="B208" s="20" t="s">
        <v>1494</v>
      </c>
      <c r="C208" s="21">
        <v>6.4</v>
      </c>
      <c r="D208" s="21">
        <v>4.5</v>
      </c>
      <c r="E208" s="21" t="s">
        <v>9463</v>
      </c>
      <c r="F208" s="21" t="s">
        <v>9464</v>
      </c>
      <c r="G208" s="21" t="s">
        <v>4965</v>
      </c>
    </row>
    <row r="209" spans="1:7" ht="15.75" customHeight="1" x14ac:dyDescent="0.35">
      <c r="A209" s="20" t="s">
        <v>437</v>
      </c>
      <c r="B209" s="20" t="s">
        <v>1494</v>
      </c>
      <c r="C209" s="21">
        <v>5.4</v>
      </c>
      <c r="D209" s="21">
        <v>4.8</v>
      </c>
      <c r="E209" s="21" t="s">
        <v>9465</v>
      </c>
      <c r="F209" s="21" t="s">
        <v>9466</v>
      </c>
      <c r="G209" s="21" t="s">
        <v>4473</v>
      </c>
    </row>
    <row r="210" spans="1:7" ht="15.75" customHeight="1" x14ac:dyDescent="0.35">
      <c r="A210" s="20" t="s">
        <v>439</v>
      </c>
      <c r="B210" s="20" t="s">
        <v>1494</v>
      </c>
      <c r="C210" s="21">
        <v>5.8</v>
      </c>
      <c r="D210" s="21">
        <v>4.8</v>
      </c>
      <c r="E210" s="21" t="s">
        <v>9467</v>
      </c>
      <c r="F210" s="21" t="s">
        <v>9468</v>
      </c>
      <c r="G210" s="21" t="s">
        <v>4843</v>
      </c>
    </row>
    <row r="211" spans="1:7" ht="15.75" customHeight="1" x14ac:dyDescent="0.35">
      <c r="A211" s="20" t="s">
        <v>441</v>
      </c>
      <c r="B211" s="20" t="s">
        <v>1494</v>
      </c>
      <c r="C211" s="21">
        <v>5.9</v>
      </c>
      <c r="D211" s="21">
        <v>4.5999999999999996</v>
      </c>
      <c r="E211" s="21" t="s">
        <v>9105</v>
      </c>
      <c r="F211" s="21" t="s">
        <v>9469</v>
      </c>
      <c r="G211" s="21" t="s">
        <v>5268</v>
      </c>
    </row>
    <row r="212" spans="1:7" ht="15.75" customHeight="1" x14ac:dyDescent="0.35">
      <c r="A212" s="20" t="s">
        <v>443</v>
      </c>
      <c r="B212" s="20" t="s">
        <v>1494</v>
      </c>
      <c r="C212" s="21">
        <v>5.2</v>
      </c>
      <c r="D212" s="21">
        <v>5.0999999999999996</v>
      </c>
      <c r="E212" s="21" t="s">
        <v>9470</v>
      </c>
      <c r="F212" s="21" t="s">
        <v>9471</v>
      </c>
      <c r="G212" s="21" t="s">
        <v>9155</v>
      </c>
    </row>
    <row r="213" spans="1:7" ht="15.75" customHeight="1" x14ac:dyDescent="0.35">
      <c r="A213" s="20" t="s">
        <v>445</v>
      </c>
      <c r="B213" s="20" t="s">
        <v>1494</v>
      </c>
      <c r="C213" s="21">
        <v>6.2</v>
      </c>
      <c r="D213" s="21">
        <v>5.2</v>
      </c>
      <c r="E213" s="21" t="s">
        <v>9472</v>
      </c>
      <c r="F213" s="21" t="s">
        <v>9296</v>
      </c>
      <c r="G213" s="21" t="s">
        <v>7244</v>
      </c>
    </row>
    <row r="214" spans="1:7" ht="15.75" customHeight="1" x14ac:dyDescent="0.35">
      <c r="A214" s="20" t="s">
        <v>447</v>
      </c>
      <c r="B214" s="20" t="s">
        <v>1494</v>
      </c>
      <c r="C214" s="21">
        <v>6.2</v>
      </c>
      <c r="D214" s="21">
        <v>5.2</v>
      </c>
      <c r="E214" s="21" t="s">
        <v>9473</v>
      </c>
      <c r="F214" s="21" t="s">
        <v>9466</v>
      </c>
      <c r="G214" s="21" t="s">
        <v>5066</v>
      </c>
    </row>
    <row r="215" spans="1:7" ht="15.75" customHeight="1" x14ac:dyDescent="0.35">
      <c r="A215" s="20" t="s">
        <v>449</v>
      </c>
      <c r="B215" s="20" t="s">
        <v>1494</v>
      </c>
      <c r="C215" s="21">
        <v>6.1</v>
      </c>
      <c r="D215" s="21">
        <v>5.0999999999999996</v>
      </c>
      <c r="E215" s="21" t="s">
        <v>9474</v>
      </c>
      <c r="F215" s="21" t="s">
        <v>9475</v>
      </c>
      <c r="G215" s="21" t="s">
        <v>9182</v>
      </c>
    </row>
    <row r="216" spans="1:7" ht="15.75" customHeight="1" x14ac:dyDescent="0.35">
      <c r="A216" s="20" t="s">
        <v>451</v>
      </c>
      <c r="B216" s="20" t="s">
        <v>1494</v>
      </c>
      <c r="C216" s="21">
        <v>5.0999999999999996</v>
      </c>
      <c r="D216" s="21">
        <v>4.3</v>
      </c>
      <c r="E216" s="21" t="s">
        <v>9476</v>
      </c>
      <c r="F216" s="21" t="s">
        <v>9296</v>
      </c>
      <c r="G216" s="21" t="s">
        <v>9173</v>
      </c>
    </row>
    <row r="217" spans="1:7" ht="15.75" customHeight="1" x14ac:dyDescent="0.35">
      <c r="A217" s="20" t="s">
        <v>453</v>
      </c>
      <c r="B217" s="20" t="s">
        <v>1494</v>
      </c>
      <c r="C217" s="21" t="s">
        <v>1484</v>
      </c>
      <c r="D217" s="21" t="s">
        <v>1484</v>
      </c>
      <c r="E217" s="21" t="s">
        <v>9477</v>
      </c>
      <c r="F217" s="21" t="s">
        <v>9103</v>
      </c>
      <c r="G217" s="21" t="s">
        <v>9210</v>
      </c>
    </row>
    <row r="218" spans="1:7" ht="15.75" customHeight="1" x14ac:dyDescent="0.35">
      <c r="A218" s="20" t="s">
        <v>455</v>
      </c>
      <c r="B218" s="20" t="s">
        <v>1494</v>
      </c>
      <c r="C218" s="21">
        <v>6.4</v>
      </c>
      <c r="D218" s="21">
        <v>6</v>
      </c>
      <c r="E218" s="21" t="s">
        <v>9478</v>
      </c>
      <c r="F218" s="21" t="s">
        <v>9150</v>
      </c>
      <c r="G218" s="21" t="s">
        <v>9170</v>
      </c>
    </row>
    <row r="219" spans="1:7" ht="15.75" customHeight="1" x14ac:dyDescent="0.35">
      <c r="A219" s="20" t="s">
        <v>457</v>
      </c>
      <c r="B219" s="20" t="s">
        <v>1494</v>
      </c>
      <c r="C219" s="21">
        <v>5.9</v>
      </c>
      <c r="D219" s="21">
        <v>4.5</v>
      </c>
      <c r="E219" s="21" t="s">
        <v>9479</v>
      </c>
      <c r="F219" s="21" t="s">
        <v>9480</v>
      </c>
      <c r="G219" s="21" t="s">
        <v>4528</v>
      </c>
    </row>
    <row r="220" spans="1:7" ht="15.75" customHeight="1" x14ac:dyDescent="0.35">
      <c r="A220" s="20" t="s">
        <v>459</v>
      </c>
      <c r="B220" s="20" t="s">
        <v>1494</v>
      </c>
      <c r="C220" s="21">
        <v>6.7</v>
      </c>
      <c r="D220" s="21">
        <v>5.5</v>
      </c>
      <c r="E220" s="21" t="s">
        <v>9481</v>
      </c>
      <c r="F220" s="21" t="s">
        <v>9482</v>
      </c>
      <c r="G220" s="21" t="s">
        <v>5440</v>
      </c>
    </row>
    <row r="221" spans="1:7" ht="15.75" customHeight="1" x14ac:dyDescent="0.35">
      <c r="A221" s="20" t="s">
        <v>461</v>
      </c>
      <c r="B221" s="20" t="s">
        <v>1494</v>
      </c>
      <c r="C221" s="21">
        <v>6.3</v>
      </c>
      <c r="D221" s="21">
        <v>5.7</v>
      </c>
      <c r="E221" s="21" t="s">
        <v>9440</v>
      </c>
      <c r="F221" s="21" t="s">
        <v>9300</v>
      </c>
      <c r="G221" s="21" t="s">
        <v>9155</v>
      </c>
    </row>
    <row r="222" spans="1:7" ht="15.75" customHeight="1" x14ac:dyDescent="0.35">
      <c r="A222" s="20" t="s">
        <v>462</v>
      </c>
      <c r="B222" s="20" t="s">
        <v>1494</v>
      </c>
      <c r="C222" s="21">
        <v>4.9000000000000004</v>
      </c>
      <c r="D222" s="21">
        <v>5.2</v>
      </c>
      <c r="E222" s="21" t="s">
        <v>9262</v>
      </c>
      <c r="F222" s="21" t="s">
        <v>9230</v>
      </c>
      <c r="G222" s="21" t="s">
        <v>5410</v>
      </c>
    </row>
    <row r="223" spans="1:7" ht="15.75" customHeight="1" x14ac:dyDescent="0.35">
      <c r="A223" s="20" t="s">
        <v>464</v>
      </c>
      <c r="B223" s="20" t="s">
        <v>1494</v>
      </c>
      <c r="C223" s="21" t="s">
        <v>1484</v>
      </c>
      <c r="D223" s="21">
        <v>4.0999999999999996</v>
      </c>
      <c r="E223" s="21" t="s">
        <v>9253</v>
      </c>
      <c r="F223" s="21" t="s">
        <v>9214</v>
      </c>
      <c r="G223" s="21" t="s">
        <v>9173</v>
      </c>
    </row>
    <row r="224" spans="1:7" ht="15.75" customHeight="1" x14ac:dyDescent="0.35">
      <c r="A224" s="20" t="s">
        <v>466</v>
      </c>
      <c r="B224" s="20" t="s">
        <v>1494</v>
      </c>
      <c r="C224" s="21">
        <v>4.4000000000000004</v>
      </c>
      <c r="D224" s="21">
        <v>4.0999999999999996</v>
      </c>
      <c r="E224" s="21" t="s">
        <v>9483</v>
      </c>
      <c r="F224" s="21" t="s">
        <v>9338</v>
      </c>
      <c r="G224" s="21" t="s">
        <v>4492</v>
      </c>
    </row>
    <row r="225" spans="1:7" ht="15.75" customHeight="1" x14ac:dyDescent="0.35">
      <c r="A225" s="20" t="s">
        <v>468</v>
      </c>
      <c r="B225" s="20" t="s">
        <v>1494</v>
      </c>
      <c r="C225" s="21">
        <v>6.3</v>
      </c>
      <c r="D225" s="21">
        <v>5</v>
      </c>
      <c r="E225" s="21" t="s">
        <v>9250</v>
      </c>
      <c r="F225" s="21" t="s">
        <v>9484</v>
      </c>
      <c r="G225" s="21" t="s">
        <v>6610</v>
      </c>
    </row>
    <row r="226" spans="1:7" ht="15.75" customHeight="1" x14ac:dyDescent="0.35">
      <c r="A226" s="20" t="s">
        <v>471</v>
      </c>
      <c r="B226" s="20" t="s">
        <v>1494</v>
      </c>
      <c r="C226" s="21" t="s">
        <v>1484</v>
      </c>
      <c r="D226" s="21" t="s">
        <v>1484</v>
      </c>
      <c r="E226" s="21" t="s">
        <v>9485</v>
      </c>
      <c r="F226" s="21" t="s">
        <v>9161</v>
      </c>
      <c r="G226" s="21" t="s">
        <v>6309</v>
      </c>
    </row>
    <row r="227" spans="1:7" ht="15.75" customHeight="1" x14ac:dyDescent="0.35">
      <c r="A227" s="20" t="s">
        <v>473</v>
      </c>
      <c r="B227" s="20" t="s">
        <v>1494</v>
      </c>
      <c r="C227" s="21">
        <v>6.5</v>
      </c>
      <c r="D227" s="21">
        <v>5.5</v>
      </c>
      <c r="E227" s="21" t="s">
        <v>9486</v>
      </c>
      <c r="F227" s="21" t="s">
        <v>9487</v>
      </c>
      <c r="G227" s="21" t="s">
        <v>9454</v>
      </c>
    </row>
    <row r="228" spans="1:7" ht="15.75" customHeight="1" x14ac:dyDescent="0.35">
      <c r="A228" s="20" t="s">
        <v>475</v>
      </c>
      <c r="B228" s="20" t="s">
        <v>1494</v>
      </c>
      <c r="C228" s="21">
        <v>5.9</v>
      </c>
      <c r="D228" s="21" t="s">
        <v>1484</v>
      </c>
      <c r="E228" s="21" t="s">
        <v>9466</v>
      </c>
      <c r="F228" s="21" t="s">
        <v>9220</v>
      </c>
      <c r="G228" s="21" t="s">
        <v>5156</v>
      </c>
    </row>
    <row r="229" spans="1:7" ht="15.75" customHeight="1" x14ac:dyDescent="0.35">
      <c r="A229" s="20" t="s">
        <v>476</v>
      </c>
      <c r="B229" s="20" t="s">
        <v>1494</v>
      </c>
      <c r="C229" s="21">
        <v>6.4</v>
      </c>
      <c r="D229" s="21">
        <v>5.2</v>
      </c>
      <c r="E229" s="21" t="s">
        <v>9488</v>
      </c>
      <c r="F229" s="21" t="s">
        <v>9328</v>
      </c>
      <c r="G229" s="21" t="s">
        <v>9136</v>
      </c>
    </row>
    <row r="230" spans="1:7" ht="15.75" customHeight="1" x14ac:dyDescent="0.35">
      <c r="A230" s="20" t="s">
        <v>478</v>
      </c>
      <c r="B230" s="20" t="s">
        <v>1494</v>
      </c>
      <c r="C230" s="21">
        <v>6.2</v>
      </c>
      <c r="D230" s="21">
        <v>5.3</v>
      </c>
      <c r="E230" s="21" t="s">
        <v>9360</v>
      </c>
      <c r="F230" s="21" t="s">
        <v>9489</v>
      </c>
      <c r="G230" s="21" t="s">
        <v>9170</v>
      </c>
    </row>
    <row r="231" spans="1:7" ht="15.75" customHeight="1" x14ac:dyDescent="0.35">
      <c r="A231" s="20" t="s">
        <v>480</v>
      </c>
      <c r="B231" s="20" t="s">
        <v>1494</v>
      </c>
      <c r="C231" s="21">
        <v>5.8</v>
      </c>
      <c r="D231" s="21">
        <v>5.4</v>
      </c>
      <c r="E231" s="21" t="s">
        <v>9490</v>
      </c>
      <c r="F231" s="21" t="s">
        <v>9192</v>
      </c>
      <c r="G231" s="21" t="s">
        <v>9173</v>
      </c>
    </row>
    <row r="232" spans="1:7" ht="15.75" customHeight="1" x14ac:dyDescent="0.35">
      <c r="A232" s="20" t="s">
        <v>482</v>
      </c>
      <c r="B232" s="20" t="s">
        <v>1494</v>
      </c>
      <c r="C232" s="21" t="s">
        <v>1484</v>
      </c>
      <c r="D232" s="21" t="s">
        <v>1484</v>
      </c>
      <c r="E232" s="21" t="s">
        <v>9491</v>
      </c>
      <c r="F232" s="21" t="s">
        <v>9492</v>
      </c>
      <c r="G232" s="21" t="s">
        <v>5812</v>
      </c>
    </row>
    <row r="233" spans="1:7" ht="15.75" customHeight="1" x14ac:dyDescent="0.35">
      <c r="A233" s="20" t="s">
        <v>484</v>
      </c>
      <c r="B233" s="20" t="s">
        <v>1494</v>
      </c>
      <c r="C233" s="21">
        <v>5.7</v>
      </c>
      <c r="D233" s="21">
        <v>4.3</v>
      </c>
      <c r="E233" s="21" t="s">
        <v>9493</v>
      </c>
      <c r="F233" s="21" t="s">
        <v>9477</v>
      </c>
      <c r="G233" s="21" t="s">
        <v>4611</v>
      </c>
    </row>
    <row r="234" spans="1:7" ht="15.75" customHeight="1" x14ac:dyDescent="0.35">
      <c r="A234" s="20" t="s">
        <v>486</v>
      </c>
      <c r="B234" s="20" t="s">
        <v>1494</v>
      </c>
      <c r="C234" s="21">
        <v>5.8</v>
      </c>
      <c r="D234" s="21">
        <v>4.9000000000000004</v>
      </c>
      <c r="E234" s="21" t="s">
        <v>9494</v>
      </c>
      <c r="F234" s="21" t="s">
        <v>9495</v>
      </c>
      <c r="G234" s="21" t="s">
        <v>9136</v>
      </c>
    </row>
    <row r="235" spans="1:7" ht="15.75" customHeight="1" x14ac:dyDescent="0.35">
      <c r="A235" s="20" t="s">
        <v>488</v>
      </c>
      <c r="B235" s="20" t="s">
        <v>1494</v>
      </c>
      <c r="C235" s="21">
        <v>6.1</v>
      </c>
      <c r="D235" s="21">
        <v>4.5999999999999996</v>
      </c>
      <c r="E235" s="21" t="s">
        <v>9496</v>
      </c>
      <c r="F235" s="21" t="s">
        <v>9167</v>
      </c>
      <c r="G235" s="21" t="s">
        <v>5410</v>
      </c>
    </row>
    <row r="236" spans="1:7" ht="15.75" customHeight="1" x14ac:dyDescent="0.35">
      <c r="A236" s="20" t="s">
        <v>490</v>
      </c>
      <c r="B236" s="20" t="s">
        <v>1494</v>
      </c>
      <c r="C236" s="21">
        <v>6.6</v>
      </c>
      <c r="D236" s="21">
        <v>5.6</v>
      </c>
      <c r="E236" s="21" t="s">
        <v>9497</v>
      </c>
      <c r="F236" s="21" t="s">
        <v>9498</v>
      </c>
      <c r="G236" s="21" t="s">
        <v>4477</v>
      </c>
    </row>
    <row r="237" spans="1:7" ht="15.75" customHeight="1" x14ac:dyDescent="0.35">
      <c r="A237" s="20" t="s">
        <v>492</v>
      </c>
      <c r="B237" s="20" t="s">
        <v>1494</v>
      </c>
      <c r="C237" s="21">
        <v>6.1</v>
      </c>
      <c r="D237" s="21" t="s">
        <v>1484</v>
      </c>
      <c r="E237" s="21" t="s">
        <v>9499</v>
      </c>
      <c r="F237" s="21" t="s">
        <v>9090</v>
      </c>
      <c r="G237" s="21" t="s">
        <v>9104</v>
      </c>
    </row>
    <row r="238" spans="1:7" ht="15.75" customHeight="1" x14ac:dyDescent="0.35">
      <c r="A238" s="20" t="s">
        <v>494</v>
      </c>
      <c r="B238" s="20" t="s">
        <v>1494</v>
      </c>
      <c r="C238" s="21">
        <v>4.9000000000000004</v>
      </c>
      <c r="D238" s="21">
        <v>4.7</v>
      </c>
      <c r="E238" s="21" t="s">
        <v>9500</v>
      </c>
      <c r="F238" s="21" t="s">
        <v>9501</v>
      </c>
      <c r="G238" s="21" t="s">
        <v>5361</v>
      </c>
    </row>
    <row r="239" spans="1:7" ht="15.75" customHeight="1" x14ac:dyDescent="0.35">
      <c r="A239" s="20" t="s">
        <v>495</v>
      </c>
      <c r="B239" s="20" t="s">
        <v>1494</v>
      </c>
      <c r="C239" s="21">
        <v>6.5</v>
      </c>
      <c r="D239" s="21">
        <v>5.2</v>
      </c>
      <c r="E239" s="21" t="s">
        <v>9502</v>
      </c>
      <c r="F239" s="21" t="s">
        <v>9503</v>
      </c>
      <c r="G239" s="21" t="s">
        <v>4947</v>
      </c>
    </row>
    <row r="240" spans="1:7" ht="15.75" customHeight="1" x14ac:dyDescent="0.35">
      <c r="A240" s="20" t="s">
        <v>497</v>
      </c>
      <c r="B240" s="20" t="s">
        <v>1494</v>
      </c>
      <c r="C240" s="21">
        <v>6.1</v>
      </c>
      <c r="D240" s="21">
        <v>5.6</v>
      </c>
      <c r="E240" s="21" t="s">
        <v>9504</v>
      </c>
      <c r="F240" s="21" t="s">
        <v>9505</v>
      </c>
      <c r="G240" s="21" t="s">
        <v>9170</v>
      </c>
    </row>
    <row r="241" spans="1:7" ht="15.75" customHeight="1" x14ac:dyDescent="0.35">
      <c r="A241" s="20" t="s">
        <v>500</v>
      </c>
      <c r="B241" s="20" t="s">
        <v>1494</v>
      </c>
      <c r="C241" s="21">
        <v>6</v>
      </c>
      <c r="D241" s="21">
        <v>6</v>
      </c>
      <c r="E241" s="21" t="s">
        <v>9105</v>
      </c>
      <c r="F241" s="21" t="s">
        <v>9506</v>
      </c>
      <c r="G241" s="21" t="s">
        <v>4528</v>
      </c>
    </row>
    <row r="242" spans="1:7" ht="15.75" customHeight="1" x14ac:dyDescent="0.35">
      <c r="A242" s="20" t="s">
        <v>502</v>
      </c>
      <c r="B242" s="20" t="s">
        <v>1494</v>
      </c>
      <c r="C242" s="21">
        <v>5.9</v>
      </c>
      <c r="D242" s="21">
        <v>4.9000000000000004</v>
      </c>
      <c r="E242" s="21" t="s">
        <v>9507</v>
      </c>
      <c r="F242" s="21" t="s">
        <v>9508</v>
      </c>
      <c r="G242" s="21" t="s">
        <v>5471</v>
      </c>
    </row>
    <row r="243" spans="1:7" ht="15.75" customHeight="1" x14ac:dyDescent="0.35">
      <c r="A243" s="20" t="s">
        <v>504</v>
      </c>
      <c r="B243" s="20" t="s">
        <v>1494</v>
      </c>
      <c r="C243" s="21" t="s">
        <v>1484</v>
      </c>
      <c r="D243" s="21" t="s">
        <v>1484</v>
      </c>
      <c r="E243" s="21" t="s">
        <v>9509</v>
      </c>
      <c r="F243" s="21" t="s">
        <v>9135</v>
      </c>
      <c r="G243" s="21" t="s">
        <v>7974</v>
      </c>
    </row>
    <row r="244" spans="1:7" ht="15.75" customHeight="1" x14ac:dyDescent="0.35">
      <c r="A244" s="20" t="s">
        <v>506</v>
      </c>
      <c r="B244" s="20" t="s">
        <v>1494</v>
      </c>
      <c r="C244" s="21">
        <v>6</v>
      </c>
      <c r="D244" s="21">
        <v>5.3</v>
      </c>
      <c r="E244" s="21" t="s">
        <v>9209</v>
      </c>
      <c r="F244" s="21" t="s">
        <v>9243</v>
      </c>
      <c r="G244" s="21" t="s">
        <v>9329</v>
      </c>
    </row>
    <row r="245" spans="1:7" ht="15.75" customHeight="1" x14ac:dyDescent="0.35">
      <c r="A245" s="20" t="s">
        <v>507</v>
      </c>
      <c r="B245" s="20" t="s">
        <v>1494</v>
      </c>
      <c r="C245" s="21">
        <v>6.8</v>
      </c>
      <c r="D245" s="21" t="s">
        <v>1484</v>
      </c>
      <c r="E245" s="21" t="s">
        <v>9510</v>
      </c>
      <c r="F245" s="21" t="s">
        <v>9280</v>
      </c>
      <c r="G245" s="21" t="s">
        <v>6963</v>
      </c>
    </row>
    <row r="246" spans="1:7" ht="15.75" customHeight="1" x14ac:dyDescent="0.35">
      <c r="A246" s="20" t="s">
        <v>509</v>
      </c>
      <c r="B246" s="20" t="s">
        <v>1494</v>
      </c>
      <c r="C246" s="21">
        <v>5.3</v>
      </c>
      <c r="D246" s="21">
        <v>4.8</v>
      </c>
      <c r="E246" s="21" t="s">
        <v>9511</v>
      </c>
      <c r="F246" s="21" t="s">
        <v>9352</v>
      </c>
      <c r="G246" s="21" t="s">
        <v>4504</v>
      </c>
    </row>
    <row r="247" spans="1:7" ht="15.75" customHeight="1" x14ac:dyDescent="0.35">
      <c r="A247" s="20" t="s">
        <v>511</v>
      </c>
      <c r="B247" s="20" t="s">
        <v>1494</v>
      </c>
      <c r="C247" s="21">
        <v>5.7</v>
      </c>
      <c r="D247" s="21">
        <v>5.0999999999999996</v>
      </c>
      <c r="E247" s="21" t="s">
        <v>9510</v>
      </c>
      <c r="F247" s="21" t="s">
        <v>9512</v>
      </c>
      <c r="G247" s="21" t="s">
        <v>9454</v>
      </c>
    </row>
    <row r="248" spans="1:7" ht="15.75" customHeight="1" x14ac:dyDescent="0.35">
      <c r="A248" s="20" t="s">
        <v>512</v>
      </c>
      <c r="B248" s="20" t="s">
        <v>1494</v>
      </c>
      <c r="C248" s="21">
        <v>5.8</v>
      </c>
      <c r="D248" s="21">
        <v>4.7</v>
      </c>
      <c r="E248" s="21" t="s">
        <v>9513</v>
      </c>
      <c r="F248" s="21" t="s">
        <v>9514</v>
      </c>
      <c r="G248" s="21" t="s">
        <v>5471</v>
      </c>
    </row>
    <row r="249" spans="1:7" ht="15.75" customHeight="1" x14ac:dyDescent="0.35">
      <c r="A249" s="20" t="s">
        <v>514</v>
      </c>
      <c r="B249" s="20" t="s">
        <v>1494</v>
      </c>
      <c r="C249" s="21">
        <v>6.5</v>
      </c>
      <c r="D249" s="21">
        <v>5.6</v>
      </c>
      <c r="E249" s="21" t="s">
        <v>9515</v>
      </c>
      <c r="F249" s="21" t="s">
        <v>9516</v>
      </c>
      <c r="G249" s="21" t="s">
        <v>9136</v>
      </c>
    </row>
    <row r="250" spans="1:7" ht="15.75" customHeight="1" x14ac:dyDescent="0.35">
      <c r="A250" s="20" t="s">
        <v>515</v>
      </c>
      <c r="B250" s="20" t="s">
        <v>1494</v>
      </c>
      <c r="C250" s="21" t="s">
        <v>1484</v>
      </c>
      <c r="D250" s="21">
        <v>4.7</v>
      </c>
      <c r="E250" s="21" t="s">
        <v>9517</v>
      </c>
      <c r="F250" s="21" t="s">
        <v>9518</v>
      </c>
      <c r="G250" s="21" t="s">
        <v>9124</v>
      </c>
    </row>
    <row r="251" spans="1:7" ht="15.75" customHeight="1" x14ac:dyDescent="0.35">
      <c r="A251" s="20" t="s">
        <v>516</v>
      </c>
      <c r="B251" s="20" t="s">
        <v>1494</v>
      </c>
      <c r="C251" s="21" t="s">
        <v>1484</v>
      </c>
      <c r="D251" s="21" t="s">
        <v>1484</v>
      </c>
      <c r="E251" s="21" t="s">
        <v>9519</v>
      </c>
      <c r="F251" s="21" t="s">
        <v>9420</v>
      </c>
      <c r="G251" s="21" t="s">
        <v>6610</v>
      </c>
    </row>
    <row r="252" spans="1:7" ht="15.75" customHeight="1" x14ac:dyDescent="0.35">
      <c r="A252" s="20" t="s">
        <v>518</v>
      </c>
      <c r="B252" s="20" t="s">
        <v>1494</v>
      </c>
      <c r="C252" s="21">
        <v>5.0999999999999996</v>
      </c>
      <c r="D252" s="21">
        <v>5.0999999999999996</v>
      </c>
      <c r="E252" s="21" t="s">
        <v>9520</v>
      </c>
      <c r="F252" s="21" t="s">
        <v>9521</v>
      </c>
      <c r="G252" s="21" t="s">
        <v>9244</v>
      </c>
    </row>
    <row r="253" spans="1:7" ht="15.75" customHeight="1" x14ac:dyDescent="0.35">
      <c r="A253" s="20" t="s">
        <v>519</v>
      </c>
      <c r="B253" s="20" t="s">
        <v>1494</v>
      </c>
      <c r="C253" s="21">
        <v>5.7</v>
      </c>
      <c r="D253" s="21">
        <v>4.7</v>
      </c>
      <c r="E253" s="21" t="s">
        <v>9522</v>
      </c>
      <c r="F253" s="21" t="s">
        <v>9523</v>
      </c>
      <c r="G253" s="21" t="s">
        <v>9210</v>
      </c>
    </row>
    <row r="254" spans="1:7" ht="15.75" customHeight="1" x14ac:dyDescent="0.35">
      <c r="A254" s="20" t="s">
        <v>521</v>
      </c>
      <c r="B254" s="20" t="s">
        <v>1494</v>
      </c>
      <c r="C254" s="21">
        <v>6.2</v>
      </c>
      <c r="D254" s="21">
        <v>5.3</v>
      </c>
      <c r="E254" s="21" t="s">
        <v>9524</v>
      </c>
      <c r="F254" s="21" t="s">
        <v>9525</v>
      </c>
      <c r="G254" s="21" t="s">
        <v>9367</v>
      </c>
    </row>
    <row r="255" spans="1:7" ht="15.75" customHeight="1" x14ac:dyDescent="0.35">
      <c r="A255" s="20" t="s">
        <v>522</v>
      </c>
      <c r="B255" s="20" t="s">
        <v>1494</v>
      </c>
      <c r="C255" s="21">
        <v>5.5</v>
      </c>
      <c r="D255" s="21">
        <v>4.4000000000000004</v>
      </c>
      <c r="E255" s="21" t="s">
        <v>9526</v>
      </c>
      <c r="F255" s="21" t="s">
        <v>9468</v>
      </c>
      <c r="G255" s="21" t="s">
        <v>9151</v>
      </c>
    </row>
    <row r="256" spans="1:7" ht="15.75" customHeight="1" x14ac:dyDescent="0.35">
      <c r="A256" s="20" t="s">
        <v>524</v>
      </c>
      <c r="B256" s="20" t="s">
        <v>1494</v>
      </c>
      <c r="C256" s="21">
        <v>6.3</v>
      </c>
      <c r="D256" s="21">
        <v>5.9</v>
      </c>
      <c r="E256" s="21" t="s">
        <v>9527</v>
      </c>
      <c r="F256" s="21" t="s">
        <v>9528</v>
      </c>
      <c r="G256" s="21" t="s">
        <v>7974</v>
      </c>
    </row>
    <row r="257" spans="1:7" ht="15.75" customHeight="1" x14ac:dyDescent="0.35">
      <c r="A257" s="20" t="s">
        <v>525</v>
      </c>
      <c r="B257" s="20" t="s">
        <v>1494</v>
      </c>
      <c r="C257" s="21">
        <v>6.9</v>
      </c>
      <c r="D257" s="21">
        <v>5.5</v>
      </c>
      <c r="E257" s="21" t="s">
        <v>9529</v>
      </c>
      <c r="F257" s="21" t="s">
        <v>9530</v>
      </c>
      <c r="G257" s="21" t="s">
        <v>5410</v>
      </c>
    </row>
    <row r="258" spans="1:7" ht="15.75" customHeight="1" x14ac:dyDescent="0.35">
      <c r="A258" s="20" t="s">
        <v>527</v>
      </c>
      <c r="B258" s="20" t="s">
        <v>1494</v>
      </c>
      <c r="C258" s="21">
        <v>6.3</v>
      </c>
      <c r="D258" s="21">
        <v>5.4</v>
      </c>
      <c r="E258" s="21" t="s">
        <v>9531</v>
      </c>
      <c r="F258" s="21" t="s">
        <v>9532</v>
      </c>
      <c r="G258" s="21" t="s">
        <v>9173</v>
      </c>
    </row>
    <row r="259" spans="1:7" ht="15.75" customHeight="1" x14ac:dyDescent="0.35">
      <c r="A259" s="20" t="s">
        <v>528</v>
      </c>
      <c r="B259" s="20" t="s">
        <v>1494</v>
      </c>
      <c r="C259" s="21">
        <v>6.7</v>
      </c>
      <c r="D259" s="21" t="s">
        <v>1484</v>
      </c>
      <c r="E259" s="21" t="s">
        <v>9533</v>
      </c>
      <c r="F259" s="21" t="s">
        <v>9534</v>
      </c>
      <c r="G259" s="21" t="s">
        <v>9210</v>
      </c>
    </row>
    <row r="260" spans="1:7" ht="15.75" customHeight="1" x14ac:dyDescent="0.35">
      <c r="A260" s="20" t="s">
        <v>530</v>
      </c>
      <c r="B260" s="20" t="s">
        <v>1494</v>
      </c>
      <c r="C260" s="21">
        <v>6.8</v>
      </c>
      <c r="D260" s="21" t="s">
        <v>1484</v>
      </c>
      <c r="E260" s="21" t="s">
        <v>9535</v>
      </c>
      <c r="F260" s="21" t="s">
        <v>9536</v>
      </c>
      <c r="G260" s="21" t="s">
        <v>9254</v>
      </c>
    </row>
    <row r="261" spans="1:7" ht="15.75" customHeight="1" x14ac:dyDescent="0.35">
      <c r="A261" s="20" t="s">
        <v>532</v>
      </c>
      <c r="B261" s="20" t="s">
        <v>1494</v>
      </c>
      <c r="C261" s="21">
        <v>6.2</v>
      </c>
      <c r="D261" s="21">
        <v>5.4</v>
      </c>
      <c r="E261" s="21" t="s">
        <v>9537</v>
      </c>
      <c r="F261" s="21" t="s">
        <v>9538</v>
      </c>
      <c r="G261" s="21" t="s">
        <v>7968</v>
      </c>
    </row>
    <row r="262" spans="1:7" ht="15.75" customHeight="1" x14ac:dyDescent="0.35">
      <c r="A262" s="20" t="s">
        <v>534</v>
      </c>
      <c r="B262" s="20" t="s">
        <v>1494</v>
      </c>
      <c r="C262" s="21">
        <v>6.3</v>
      </c>
      <c r="D262" s="21">
        <v>5.2</v>
      </c>
      <c r="E262" s="21" t="s">
        <v>9539</v>
      </c>
      <c r="F262" s="21" t="s">
        <v>9540</v>
      </c>
      <c r="G262" s="21" t="s">
        <v>5471</v>
      </c>
    </row>
    <row r="263" spans="1:7" ht="15.75" customHeight="1" x14ac:dyDescent="0.35">
      <c r="A263" s="20" t="s">
        <v>536</v>
      </c>
      <c r="B263" s="20" t="s">
        <v>1494</v>
      </c>
      <c r="C263" s="21">
        <v>4.7</v>
      </c>
      <c r="D263" s="21" t="s">
        <v>1484</v>
      </c>
      <c r="E263" s="21" t="s">
        <v>9198</v>
      </c>
      <c r="F263" s="21" t="s">
        <v>9541</v>
      </c>
      <c r="G263" s="21" t="s">
        <v>6963</v>
      </c>
    </row>
    <row r="264" spans="1:7" ht="15.75" customHeight="1" x14ac:dyDescent="0.35">
      <c r="A264" s="20" t="s">
        <v>537</v>
      </c>
      <c r="B264" s="20" t="s">
        <v>1494</v>
      </c>
      <c r="C264" s="21">
        <v>6</v>
      </c>
      <c r="D264" s="21">
        <v>4.5999999999999996</v>
      </c>
      <c r="E264" s="21" t="s">
        <v>9085</v>
      </c>
      <c r="F264" s="21" t="s">
        <v>9542</v>
      </c>
      <c r="G264" s="21" t="s">
        <v>9136</v>
      </c>
    </row>
    <row r="265" spans="1:7" ht="15.75" customHeight="1" x14ac:dyDescent="0.35">
      <c r="A265" s="20" t="s">
        <v>539</v>
      </c>
      <c r="B265" s="20" t="s">
        <v>1494</v>
      </c>
      <c r="C265" s="21">
        <v>5.7</v>
      </c>
      <c r="D265" s="21">
        <v>4.9000000000000004</v>
      </c>
      <c r="E265" s="21" t="s">
        <v>9543</v>
      </c>
      <c r="F265" s="21" t="s">
        <v>9544</v>
      </c>
      <c r="G265" s="21" t="s">
        <v>4947</v>
      </c>
    </row>
    <row r="266" spans="1:7" ht="15.75" customHeight="1" x14ac:dyDescent="0.35">
      <c r="A266" s="20" t="s">
        <v>541</v>
      </c>
      <c r="B266" s="20" t="s">
        <v>1494</v>
      </c>
      <c r="C266" s="21">
        <v>5.3</v>
      </c>
      <c r="D266" s="21">
        <v>4.9000000000000004</v>
      </c>
      <c r="E266" s="21" t="s">
        <v>9545</v>
      </c>
      <c r="F266" s="21" t="s">
        <v>9447</v>
      </c>
      <c r="G266" s="21" t="s">
        <v>6610</v>
      </c>
    </row>
    <row r="267" spans="1:7" ht="15.75" customHeight="1" x14ac:dyDescent="0.35">
      <c r="A267" s="20" t="s">
        <v>543</v>
      </c>
      <c r="B267" s="20" t="s">
        <v>1494</v>
      </c>
      <c r="C267" s="21">
        <v>5.8</v>
      </c>
      <c r="D267" s="21">
        <v>5.0999999999999996</v>
      </c>
      <c r="E267" s="21" t="s">
        <v>9546</v>
      </c>
      <c r="F267" s="21" t="s">
        <v>9547</v>
      </c>
      <c r="G267" s="21" t="s">
        <v>4965</v>
      </c>
    </row>
    <row r="268" spans="1:7" ht="15.75" customHeight="1" x14ac:dyDescent="0.35">
      <c r="A268" s="20" t="s">
        <v>545</v>
      </c>
      <c r="B268" s="20" t="s">
        <v>1494</v>
      </c>
      <c r="C268" s="21">
        <v>5.4</v>
      </c>
      <c r="D268" s="21" t="s">
        <v>1484</v>
      </c>
      <c r="E268" s="21" t="s">
        <v>9548</v>
      </c>
      <c r="F268" s="21" t="s">
        <v>9391</v>
      </c>
      <c r="G268" s="21" t="s">
        <v>9136</v>
      </c>
    </row>
    <row r="269" spans="1:7" ht="15.75" customHeight="1" x14ac:dyDescent="0.35">
      <c r="A269" s="20" t="s">
        <v>547</v>
      </c>
      <c r="B269" s="20" t="s">
        <v>1494</v>
      </c>
      <c r="C269" s="21">
        <v>6.1</v>
      </c>
      <c r="D269" s="21">
        <v>6.2</v>
      </c>
      <c r="E269" s="21" t="s">
        <v>9549</v>
      </c>
      <c r="F269" s="21" t="s">
        <v>9550</v>
      </c>
      <c r="G269" s="21" t="s">
        <v>5471</v>
      </c>
    </row>
    <row r="270" spans="1:7" ht="15.75" customHeight="1" x14ac:dyDescent="0.35">
      <c r="A270" s="20" t="s">
        <v>549</v>
      </c>
      <c r="B270" s="20" t="s">
        <v>1494</v>
      </c>
      <c r="C270" s="21" t="s">
        <v>1484</v>
      </c>
      <c r="D270" s="21">
        <v>5.5</v>
      </c>
      <c r="E270" s="21" t="s">
        <v>9551</v>
      </c>
      <c r="F270" s="21" t="s">
        <v>9552</v>
      </c>
      <c r="G270" s="21" t="s">
        <v>9329</v>
      </c>
    </row>
    <row r="271" spans="1:7" ht="15.75" customHeight="1" x14ac:dyDescent="0.35">
      <c r="A271" s="20" t="s">
        <v>551</v>
      </c>
      <c r="B271" s="20" t="s">
        <v>1494</v>
      </c>
      <c r="C271" s="21">
        <v>6.1</v>
      </c>
      <c r="D271" s="21">
        <v>5.3</v>
      </c>
      <c r="E271" s="21" t="s">
        <v>9553</v>
      </c>
      <c r="F271" s="21" t="s">
        <v>9554</v>
      </c>
      <c r="G271" s="21" t="s">
        <v>4364</v>
      </c>
    </row>
    <row r="272" spans="1:7" ht="15.75" customHeight="1" x14ac:dyDescent="0.35">
      <c r="A272" s="20" t="s">
        <v>553</v>
      </c>
      <c r="B272" s="20" t="s">
        <v>1494</v>
      </c>
      <c r="C272" s="21">
        <v>5.5</v>
      </c>
      <c r="D272" s="21">
        <v>4.7</v>
      </c>
      <c r="E272" s="21" t="s">
        <v>9555</v>
      </c>
      <c r="F272" s="21" t="s">
        <v>9556</v>
      </c>
      <c r="G272" s="21" t="s">
        <v>6610</v>
      </c>
    </row>
    <row r="273" spans="1:7" ht="15.75" customHeight="1" x14ac:dyDescent="0.35">
      <c r="A273" s="20" t="s">
        <v>555</v>
      </c>
      <c r="B273" s="20" t="s">
        <v>1494</v>
      </c>
      <c r="C273" s="21">
        <v>5.7</v>
      </c>
      <c r="D273" s="21">
        <v>4.5</v>
      </c>
      <c r="E273" s="21" t="s">
        <v>9557</v>
      </c>
      <c r="F273" s="21" t="s">
        <v>9558</v>
      </c>
      <c r="G273" s="21" t="s">
        <v>7244</v>
      </c>
    </row>
    <row r="274" spans="1:7" ht="15.75" customHeight="1" x14ac:dyDescent="0.35">
      <c r="A274" s="20" t="s">
        <v>556</v>
      </c>
      <c r="B274" s="20" t="s">
        <v>1494</v>
      </c>
      <c r="C274" s="21">
        <v>6</v>
      </c>
      <c r="D274" s="21">
        <v>4.9000000000000004</v>
      </c>
      <c r="E274" s="21" t="s">
        <v>9559</v>
      </c>
      <c r="F274" s="21" t="s">
        <v>9560</v>
      </c>
      <c r="G274" s="21" t="s">
        <v>5268</v>
      </c>
    </row>
    <row r="275" spans="1:7" ht="15.75" customHeight="1" x14ac:dyDescent="0.35">
      <c r="A275" s="20" t="s">
        <v>557</v>
      </c>
      <c r="B275" s="20" t="s">
        <v>1494</v>
      </c>
      <c r="C275" s="21">
        <v>6.2</v>
      </c>
      <c r="D275" s="21" t="s">
        <v>1484</v>
      </c>
      <c r="E275" s="21" t="s">
        <v>9561</v>
      </c>
      <c r="F275" s="21" t="s">
        <v>9514</v>
      </c>
      <c r="G275" s="21" t="s">
        <v>9117</v>
      </c>
    </row>
    <row r="276" spans="1:7" ht="15.75" customHeight="1" x14ac:dyDescent="0.35">
      <c r="A276" s="20" t="s">
        <v>558</v>
      </c>
      <c r="B276" s="20" t="s">
        <v>1494</v>
      </c>
      <c r="C276" s="21">
        <v>6.1</v>
      </c>
      <c r="D276" s="21">
        <v>5.5</v>
      </c>
      <c r="E276" s="21" t="s">
        <v>9562</v>
      </c>
      <c r="F276" s="21" t="s">
        <v>9436</v>
      </c>
      <c r="G276" s="21" t="s">
        <v>4979</v>
      </c>
    </row>
    <row r="277" spans="1:7" ht="15.75" customHeight="1" x14ac:dyDescent="0.35">
      <c r="A277" s="20" t="s">
        <v>560</v>
      </c>
      <c r="B277" s="20" t="s">
        <v>1494</v>
      </c>
      <c r="C277" s="21">
        <v>5</v>
      </c>
      <c r="D277" s="21" t="s">
        <v>1484</v>
      </c>
      <c r="E277" s="21" t="s">
        <v>9563</v>
      </c>
      <c r="F277" s="21" t="s">
        <v>9564</v>
      </c>
      <c r="G277" s="21" t="s">
        <v>9182</v>
      </c>
    </row>
    <row r="278" spans="1:7" ht="15.75" customHeight="1" x14ac:dyDescent="0.35">
      <c r="A278" s="20" t="s">
        <v>561</v>
      </c>
      <c r="B278" s="20" t="s">
        <v>1494</v>
      </c>
      <c r="C278" s="21">
        <v>5.8</v>
      </c>
      <c r="D278" s="21">
        <v>4.8</v>
      </c>
      <c r="E278" s="21" t="s">
        <v>9233</v>
      </c>
      <c r="F278" s="21" t="s">
        <v>9565</v>
      </c>
      <c r="G278" s="21" t="s">
        <v>6610</v>
      </c>
    </row>
    <row r="279" spans="1:7" ht="15.75" customHeight="1" x14ac:dyDescent="0.35">
      <c r="A279" s="20" t="s">
        <v>563</v>
      </c>
      <c r="B279" s="20" t="s">
        <v>1494</v>
      </c>
      <c r="C279" s="21">
        <v>5.5</v>
      </c>
      <c r="D279" s="21">
        <v>4.8</v>
      </c>
      <c r="E279" s="21" t="s">
        <v>9566</v>
      </c>
      <c r="F279" s="21" t="s">
        <v>9085</v>
      </c>
      <c r="G279" s="21" t="s">
        <v>4473</v>
      </c>
    </row>
    <row r="280" spans="1:7" ht="15.75" customHeight="1" x14ac:dyDescent="0.35">
      <c r="A280" s="20" t="s">
        <v>565</v>
      </c>
      <c r="B280" s="20" t="s">
        <v>1494</v>
      </c>
      <c r="C280" s="21">
        <v>5.7</v>
      </c>
      <c r="D280" s="21">
        <v>5</v>
      </c>
      <c r="E280" s="21" t="s">
        <v>9567</v>
      </c>
      <c r="F280" s="21" t="s">
        <v>9568</v>
      </c>
      <c r="G280" s="21" t="s">
        <v>7974</v>
      </c>
    </row>
    <row r="281" spans="1:7" ht="15.75" customHeight="1" x14ac:dyDescent="0.35">
      <c r="A281" s="20" t="s">
        <v>567</v>
      </c>
      <c r="B281" s="20" t="s">
        <v>1494</v>
      </c>
      <c r="C281" s="21">
        <v>4.7</v>
      </c>
      <c r="D281" s="21" t="s">
        <v>1484</v>
      </c>
      <c r="E281" s="21" t="s">
        <v>9569</v>
      </c>
      <c r="F281" s="21" t="s">
        <v>9570</v>
      </c>
      <c r="G281" s="21" t="s">
        <v>7244</v>
      </c>
    </row>
    <row r="282" spans="1:7" ht="15.75" customHeight="1" x14ac:dyDescent="0.35">
      <c r="A282" s="20" t="s">
        <v>569</v>
      </c>
      <c r="B282" s="20" t="s">
        <v>1494</v>
      </c>
      <c r="C282" s="21">
        <v>6.2</v>
      </c>
      <c r="D282" s="21">
        <v>5</v>
      </c>
      <c r="E282" s="21" t="s">
        <v>9571</v>
      </c>
      <c r="F282" s="21" t="s">
        <v>9572</v>
      </c>
      <c r="G282" s="21" t="s">
        <v>9155</v>
      </c>
    </row>
    <row r="283" spans="1:7" ht="15.75" customHeight="1" x14ac:dyDescent="0.35">
      <c r="A283" s="20" t="s">
        <v>571</v>
      </c>
      <c r="B283" s="20" t="s">
        <v>1494</v>
      </c>
      <c r="C283" s="21">
        <v>6.4</v>
      </c>
      <c r="D283" s="21">
        <v>4.5</v>
      </c>
      <c r="E283" s="21" t="s">
        <v>9573</v>
      </c>
      <c r="F283" s="21" t="s">
        <v>9394</v>
      </c>
      <c r="G283" s="21" t="s">
        <v>9104</v>
      </c>
    </row>
    <row r="284" spans="1:7" ht="15.75" customHeight="1" x14ac:dyDescent="0.35">
      <c r="A284" s="20" t="s">
        <v>572</v>
      </c>
      <c r="B284" s="20" t="s">
        <v>1494</v>
      </c>
      <c r="C284" s="21">
        <v>5.6</v>
      </c>
      <c r="D284" s="21">
        <v>4.5</v>
      </c>
      <c r="E284" s="21" t="s">
        <v>9574</v>
      </c>
      <c r="F284" s="21" t="s">
        <v>9575</v>
      </c>
      <c r="G284" s="21" t="s">
        <v>5410</v>
      </c>
    </row>
    <row r="285" spans="1:7" ht="15.75" customHeight="1" x14ac:dyDescent="0.35">
      <c r="A285" s="20" t="s">
        <v>573</v>
      </c>
      <c r="B285" s="20" t="s">
        <v>1494</v>
      </c>
      <c r="C285" s="21" t="s">
        <v>1484</v>
      </c>
      <c r="D285" s="21" t="s">
        <v>1484</v>
      </c>
      <c r="E285" s="21" t="s">
        <v>9576</v>
      </c>
      <c r="F285" s="21" t="s">
        <v>9577</v>
      </c>
      <c r="G285" s="21" t="s">
        <v>5444</v>
      </c>
    </row>
    <row r="286" spans="1:7" ht="15.75" customHeight="1" x14ac:dyDescent="0.35">
      <c r="A286" s="20" t="s">
        <v>575</v>
      </c>
      <c r="B286" s="20" t="s">
        <v>1494</v>
      </c>
      <c r="C286" s="21" t="s">
        <v>1484</v>
      </c>
      <c r="D286" s="21">
        <v>4.4000000000000004</v>
      </c>
      <c r="E286" s="21" t="s">
        <v>9558</v>
      </c>
      <c r="F286" s="21" t="s">
        <v>9391</v>
      </c>
      <c r="G286" s="21" t="s">
        <v>4492</v>
      </c>
    </row>
    <row r="287" spans="1:7" ht="15.75" customHeight="1" x14ac:dyDescent="0.35">
      <c r="A287" s="20" t="s">
        <v>576</v>
      </c>
      <c r="B287" s="20" t="s">
        <v>1494</v>
      </c>
      <c r="C287" s="21">
        <v>5.6</v>
      </c>
      <c r="D287" s="21">
        <v>5.3</v>
      </c>
      <c r="E287" s="21" t="s">
        <v>9572</v>
      </c>
      <c r="F287" s="21" t="s">
        <v>9578</v>
      </c>
      <c r="G287" s="21" t="s">
        <v>5410</v>
      </c>
    </row>
    <row r="288" spans="1:7" ht="15.75" customHeight="1" x14ac:dyDescent="0.35">
      <c r="A288" s="20" t="s">
        <v>578</v>
      </c>
      <c r="B288" s="20" t="s">
        <v>1494</v>
      </c>
      <c r="C288" s="21" t="s">
        <v>1484</v>
      </c>
      <c r="D288" s="21" t="s">
        <v>1484</v>
      </c>
      <c r="E288" s="21" t="s">
        <v>9287</v>
      </c>
      <c r="F288" s="21" t="s">
        <v>9480</v>
      </c>
      <c r="G288" s="21" t="s">
        <v>9329</v>
      </c>
    </row>
    <row r="289" spans="1:7" ht="15.75" customHeight="1" x14ac:dyDescent="0.35">
      <c r="A289" s="20" t="s">
        <v>580</v>
      </c>
      <c r="B289" s="20" t="s">
        <v>1494</v>
      </c>
      <c r="C289" s="21">
        <v>6.3</v>
      </c>
      <c r="D289" s="21">
        <v>4.7</v>
      </c>
      <c r="E289" s="21" t="s">
        <v>9579</v>
      </c>
      <c r="F289" s="21" t="s">
        <v>9580</v>
      </c>
      <c r="G289" s="21" t="s">
        <v>9254</v>
      </c>
    </row>
    <row r="290" spans="1:7" ht="15.75" customHeight="1" x14ac:dyDescent="0.35">
      <c r="A290" s="20" t="s">
        <v>581</v>
      </c>
      <c r="B290" s="20" t="s">
        <v>1494</v>
      </c>
      <c r="C290" s="21">
        <v>6.2</v>
      </c>
      <c r="D290" s="21">
        <v>4.3</v>
      </c>
      <c r="E290" s="21" t="s">
        <v>9581</v>
      </c>
      <c r="F290" s="21" t="s">
        <v>9582</v>
      </c>
      <c r="G290" s="21" t="s">
        <v>4477</v>
      </c>
    </row>
    <row r="291" spans="1:7" ht="15.75" customHeight="1" x14ac:dyDescent="0.35">
      <c r="A291" s="20" t="s">
        <v>583</v>
      </c>
      <c r="B291" s="20" t="s">
        <v>1494</v>
      </c>
      <c r="C291" s="21">
        <v>6.6</v>
      </c>
      <c r="D291" s="21">
        <v>5.0999999999999996</v>
      </c>
      <c r="E291" s="21" t="s">
        <v>9583</v>
      </c>
      <c r="F291" s="21" t="s">
        <v>9584</v>
      </c>
      <c r="G291" s="21" t="s">
        <v>9244</v>
      </c>
    </row>
    <row r="292" spans="1:7" ht="15.75" customHeight="1" x14ac:dyDescent="0.35">
      <c r="A292" s="20" t="s">
        <v>585</v>
      </c>
      <c r="B292" s="20" t="s">
        <v>1494</v>
      </c>
      <c r="C292" s="21">
        <v>6.4</v>
      </c>
      <c r="D292" s="21">
        <v>5.7</v>
      </c>
      <c r="E292" s="21" t="s">
        <v>9585</v>
      </c>
      <c r="F292" s="21" t="s">
        <v>9586</v>
      </c>
      <c r="G292" s="21" t="s">
        <v>4965</v>
      </c>
    </row>
    <row r="293" spans="1:7" ht="15.75" customHeight="1" x14ac:dyDescent="0.35">
      <c r="A293" s="20" t="s">
        <v>587</v>
      </c>
      <c r="B293" s="20" t="s">
        <v>1494</v>
      </c>
      <c r="C293" s="21" t="s">
        <v>1484</v>
      </c>
      <c r="D293" s="21">
        <v>5.0999999999999996</v>
      </c>
      <c r="E293" s="21" t="s">
        <v>9587</v>
      </c>
      <c r="F293" s="21" t="s">
        <v>9521</v>
      </c>
      <c r="G293" s="21" t="s">
        <v>5066</v>
      </c>
    </row>
    <row r="294" spans="1:7" ht="15.75" customHeight="1" x14ac:dyDescent="0.35">
      <c r="A294" s="20" t="s">
        <v>589</v>
      </c>
      <c r="B294" s="20" t="s">
        <v>1494</v>
      </c>
      <c r="C294" s="21">
        <v>6.6</v>
      </c>
      <c r="D294" s="21" t="s">
        <v>1484</v>
      </c>
      <c r="E294" s="21" t="s">
        <v>9588</v>
      </c>
      <c r="F294" s="21" t="s">
        <v>9589</v>
      </c>
      <c r="G294" s="21" t="s">
        <v>4352</v>
      </c>
    </row>
    <row r="295" spans="1:7" ht="15.75" customHeight="1" x14ac:dyDescent="0.35">
      <c r="A295" s="20" t="s">
        <v>590</v>
      </c>
      <c r="B295" s="20" t="s">
        <v>1494</v>
      </c>
      <c r="C295" s="21">
        <v>6</v>
      </c>
      <c r="D295" s="21" t="s">
        <v>1484</v>
      </c>
      <c r="E295" s="21" t="s">
        <v>9590</v>
      </c>
      <c r="F295" s="21" t="s">
        <v>9591</v>
      </c>
      <c r="G295" s="21" t="s">
        <v>9136</v>
      </c>
    </row>
    <row r="296" spans="1:7" ht="15.75" customHeight="1" x14ac:dyDescent="0.35">
      <c r="A296" s="20" t="s">
        <v>591</v>
      </c>
      <c r="B296" s="20" t="s">
        <v>1494</v>
      </c>
      <c r="C296" s="21">
        <v>6.4</v>
      </c>
      <c r="D296" s="21">
        <v>5.3</v>
      </c>
      <c r="E296" s="21" t="s">
        <v>9592</v>
      </c>
      <c r="F296" s="21" t="s">
        <v>9413</v>
      </c>
      <c r="G296" s="21" t="s">
        <v>9124</v>
      </c>
    </row>
    <row r="297" spans="1:7" ht="15.75" customHeight="1" x14ac:dyDescent="0.35">
      <c r="A297" s="20" t="s">
        <v>593</v>
      </c>
      <c r="B297" s="20" t="s">
        <v>1494</v>
      </c>
      <c r="C297" s="21">
        <v>4.2</v>
      </c>
      <c r="D297" s="21" t="s">
        <v>1484</v>
      </c>
      <c r="E297" s="21" t="s">
        <v>9312</v>
      </c>
      <c r="F297" s="21" t="s">
        <v>9593</v>
      </c>
      <c r="G297" s="21" t="s">
        <v>5812</v>
      </c>
    </row>
    <row r="298" spans="1:7" ht="15.75" customHeight="1" x14ac:dyDescent="0.35">
      <c r="A298" s="20" t="s">
        <v>595</v>
      </c>
      <c r="B298" s="20" t="s">
        <v>1494</v>
      </c>
      <c r="C298" s="21">
        <v>5.4</v>
      </c>
      <c r="D298" s="21">
        <v>4.5</v>
      </c>
      <c r="E298" s="21" t="s">
        <v>9594</v>
      </c>
      <c r="F298" s="21" t="s">
        <v>9595</v>
      </c>
      <c r="G298" s="21" t="s">
        <v>9244</v>
      </c>
    </row>
    <row r="299" spans="1:7" ht="15.75" customHeight="1" x14ac:dyDescent="0.35">
      <c r="A299" s="20" t="s">
        <v>597</v>
      </c>
      <c r="B299" s="20" t="s">
        <v>1494</v>
      </c>
      <c r="C299" s="21" t="s">
        <v>1484</v>
      </c>
      <c r="D299" s="21">
        <v>4.3</v>
      </c>
      <c r="E299" s="21" t="s">
        <v>9596</v>
      </c>
      <c r="F299" s="21" t="s">
        <v>9597</v>
      </c>
      <c r="G299" s="21" t="s">
        <v>9254</v>
      </c>
    </row>
    <row r="300" spans="1:7" ht="15.75" customHeight="1" x14ac:dyDescent="0.35">
      <c r="A300" s="20" t="s">
        <v>599</v>
      </c>
      <c r="B300" s="20" t="s">
        <v>1494</v>
      </c>
      <c r="C300" s="21">
        <v>4.8</v>
      </c>
      <c r="D300" s="21" t="s">
        <v>1484</v>
      </c>
      <c r="E300" s="21" t="s">
        <v>9598</v>
      </c>
      <c r="F300" s="21" t="s">
        <v>9149</v>
      </c>
      <c r="G300" s="21" t="s">
        <v>5440</v>
      </c>
    </row>
    <row r="301" spans="1:7" ht="15.75" customHeight="1" x14ac:dyDescent="0.35">
      <c r="A301" s="20" t="s">
        <v>601</v>
      </c>
      <c r="B301" s="20" t="s">
        <v>1494</v>
      </c>
      <c r="C301" s="21">
        <v>4.5999999999999996</v>
      </c>
      <c r="D301" s="21">
        <v>4.5999999999999996</v>
      </c>
      <c r="E301" s="21" t="s">
        <v>9599</v>
      </c>
      <c r="F301" s="21" t="s">
        <v>9600</v>
      </c>
      <c r="G301" s="21" t="s">
        <v>7433</v>
      </c>
    </row>
    <row r="302" spans="1:7" ht="15.75" customHeight="1" x14ac:dyDescent="0.35">
      <c r="A302" s="20" t="s">
        <v>603</v>
      </c>
      <c r="B302" s="20" t="s">
        <v>1494</v>
      </c>
      <c r="C302" s="21" t="s">
        <v>1484</v>
      </c>
      <c r="D302" s="21">
        <v>5.0999999999999996</v>
      </c>
      <c r="E302" s="21" t="s">
        <v>9387</v>
      </c>
      <c r="F302" s="21" t="s">
        <v>9601</v>
      </c>
      <c r="G302" s="21" t="s">
        <v>4989</v>
      </c>
    </row>
    <row r="303" spans="1:7" ht="15.75" customHeight="1" x14ac:dyDescent="0.35">
      <c r="A303" s="20" t="s">
        <v>605</v>
      </c>
      <c r="B303" s="20" t="s">
        <v>1494</v>
      </c>
      <c r="C303" s="21">
        <v>5.6</v>
      </c>
      <c r="D303" s="21">
        <v>4.7</v>
      </c>
      <c r="E303" s="21" t="s">
        <v>9602</v>
      </c>
      <c r="F303" s="21" t="s">
        <v>9131</v>
      </c>
      <c r="G303" s="21" t="s">
        <v>5812</v>
      </c>
    </row>
    <row r="304" spans="1:7" ht="15.75" customHeight="1" x14ac:dyDescent="0.35">
      <c r="A304" s="20" t="s">
        <v>607</v>
      </c>
      <c r="B304" s="20" t="s">
        <v>1494</v>
      </c>
      <c r="C304" s="21">
        <v>4.7</v>
      </c>
      <c r="D304" s="21" t="s">
        <v>1484</v>
      </c>
      <c r="E304" s="21" t="s">
        <v>9603</v>
      </c>
      <c r="F304" s="21" t="s">
        <v>9597</v>
      </c>
      <c r="G304" s="21" t="s">
        <v>5156</v>
      </c>
    </row>
    <row r="305" spans="1:7" ht="15.75" customHeight="1" x14ac:dyDescent="0.35">
      <c r="A305" s="20" t="s">
        <v>609</v>
      </c>
      <c r="B305" s="20" t="s">
        <v>1494</v>
      </c>
      <c r="C305" s="21">
        <v>5.4</v>
      </c>
      <c r="D305" s="21">
        <v>4.5</v>
      </c>
      <c r="E305" s="21" t="s">
        <v>9378</v>
      </c>
      <c r="F305" s="21" t="s">
        <v>9431</v>
      </c>
      <c r="G305" s="21" t="s">
        <v>4951</v>
      </c>
    </row>
    <row r="306" spans="1:7" ht="15.75" customHeight="1" x14ac:dyDescent="0.35">
      <c r="A306" s="20" t="s">
        <v>611</v>
      </c>
      <c r="B306" s="20" t="s">
        <v>1494</v>
      </c>
      <c r="C306" s="21">
        <v>5.9</v>
      </c>
      <c r="D306" s="21">
        <v>4.8</v>
      </c>
      <c r="E306" s="21" t="s">
        <v>9604</v>
      </c>
      <c r="F306" s="21" t="s">
        <v>9605</v>
      </c>
      <c r="G306" s="21" t="s">
        <v>7974</v>
      </c>
    </row>
    <row r="307" spans="1:7" ht="15.75" customHeight="1" x14ac:dyDescent="0.35">
      <c r="A307" s="20" t="s">
        <v>612</v>
      </c>
      <c r="B307" s="20" t="s">
        <v>1494</v>
      </c>
      <c r="C307" s="21">
        <v>5.3</v>
      </c>
      <c r="D307" s="21">
        <v>5</v>
      </c>
      <c r="E307" s="21" t="s">
        <v>9132</v>
      </c>
      <c r="F307" s="21" t="s">
        <v>9606</v>
      </c>
      <c r="G307" s="21" t="s">
        <v>4965</v>
      </c>
    </row>
    <row r="308" spans="1:7" ht="15.75" customHeight="1" x14ac:dyDescent="0.35">
      <c r="A308" s="20" t="s">
        <v>614</v>
      </c>
      <c r="B308" s="20" t="s">
        <v>1494</v>
      </c>
      <c r="C308" s="21" t="s">
        <v>1484</v>
      </c>
      <c r="D308" s="21" t="s">
        <v>1484</v>
      </c>
      <c r="E308" s="21" t="s">
        <v>9607</v>
      </c>
      <c r="F308" s="21" t="s">
        <v>9608</v>
      </c>
      <c r="G308" s="21" t="s">
        <v>4440</v>
      </c>
    </row>
    <row r="309" spans="1:7" ht="15.75" customHeight="1" x14ac:dyDescent="0.35">
      <c r="A309" s="20" t="s">
        <v>616</v>
      </c>
      <c r="B309" s="20" t="s">
        <v>1494</v>
      </c>
      <c r="C309" s="21">
        <v>6.1</v>
      </c>
      <c r="D309" s="21">
        <v>4.8</v>
      </c>
      <c r="E309" s="21" t="s">
        <v>9609</v>
      </c>
      <c r="F309" s="21" t="s">
        <v>9505</v>
      </c>
      <c r="G309" s="21" t="s">
        <v>9151</v>
      </c>
    </row>
    <row r="310" spans="1:7" ht="15.75" customHeight="1" x14ac:dyDescent="0.35">
      <c r="A310" s="20" t="s">
        <v>617</v>
      </c>
      <c r="B310" s="20" t="s">
        <v>1494</v>
      </c>
      <c r="C310" s="21">
        <v>5.8</v>
      </c>
      <c r="D310" s="21">
        <v>5.4</v>
      </c>
      <c r="E310" s="21" t="s">
        <v>9127</v>
      </c>
      <c r="F310" s="21" t="s">
        <v>9266</v>
      </c>
      <c r="G310" s="21" t="s">
        <v>9081</v>
      </c>
    </row>
    <row r="311" spans="1:7" ht="15.75" customHeight="1" x14ac:dyDescent="0.35">
      <c r="A311" s="20" t="s">
        <v>619</v>
      </c>
      <c r="B311" s="20" t="s">
        <v>1494</v>
      </c>
      <c r="C311" s="21" t="s">
        <v>1484</v>
      </c>
      <c r="D311" s="21">
        <v>4.7</v>
      </c>
      <c r="E311" s="21" t="s">
        <v>9610</v>
      </c>
      <c r="F311" s="21" t="s">
        <v>9294</v>
      </c>
      <c r="G311" s="21" t="s">
        <v>5440</v>
      </c>
    </row>
    <row r="312" spans="1:7" ht="15.75" customHeight="1" x14ac:dyDescent="0.35">
      <c r="A312" s="20" t="s">
        <v>621</v>
      </c>
      <c r="B312" s="20" t="s">
        <v>1494</v>
      </c>
      <c r="C312" s="21" t="s">
        <v>1484</v>
      </c>
      <c r="D312" s="21">
        <v>4.5999999999999996</v>
      </c>
      <c r="E312" s="21" t="s">
        <v>9611</v>
      </c>
      <c r="F312" s="21" t="s">
        <v>9506</v>
      </c>
      <c r="G312" s="21" t="s">
        <v>9367</v>
      </c>
    </row>
    <row r="313" spans="1:7" ht="15.75" customHeight="1" x14ac:dyDescent="0.35">
      <c r="A313" s="20" t="s">
        <v>622</v>
      </c>
      <c r="B313" s="20" t="s">
        <v>1494</v>
      </c>
      <c r="C313" s="21">
        <v>5.9</v>
      </c>
      <c r="D313" s="21">
        <v>5.0999999999999996</v>
      </c>
      <c r="E313" s="21" t="s">
        <v>9612</v>
      </c>
      <c r="F313" s="21" t="s">
        <v>9372</v>
      </c>
      <c r="G313" s="21" t="s">
        <v>9151</v>
      </c>
    </row>
    <row r="314" spans="1:7" ht="15.75" customHeight="1" x14ac:dyDescent="0.35">
      <c r="A314" s="20" t="s">
        <v>624</v>
      </c>
      <c r="B314" s="20" t="s">
        <v>1494</v>
      </c>
      <c r="C314" s="21">
        <v>6.1</v>
      </c>
      <c r="D314" s="21">
        <v>4.5999999999999996</v>
      </c>
      <c r="E314" s="21" t="s">
        <v>9613</v>
      </c>
      <c r="F314" s="21" t="s">
        <v>9503</v>
      </c>
      <c r="G314" s="21" t="s">
        <v>9151</v>
      </c>
    </row>
    <row r="315" spans="1:7" ht="15.75" customHeight="1" x14ac:dyDescent="0.35">
      <c r="A315" s="20" t="s">
        <v>626</v>
      </c>
      <c r="B315" s="20" t="s">
        <v>1494</v>
      </c>
      <c r="C315" s="21">
        <v>6.6</v>
      </c>
      <c r="D315" s="21">
        <v>5.5</v>
      </c>
      <c r="E315" s="21" t="s">
        <v>9614</v>
      </c>
      <c r="F315" s="21" t="s">
        <v>9288</v>
      </c>
      <c r="G315" s="21" t="s">
        <v>9124</v>
      </c>
    </row>
    <row r="316" spans="1:7" ht="15.75" customHeight="1" x14ac:dyDescent="0.35">
      <c r="A316" s="20" t="s">
        <v>628</v>
      </c>
      <c r="B316" s="20" t="s">
        <v>1494</v>
      </c>
      <c r="C316" s="21">
        <v>5.8</v>
      </c>
      <c r="D316" s="21">
        <v>5.0999999999999996</v>
      </c>
      <c r="E316" s="21" t="s">
        <v>9615</v>
      </c>
      <c r="F316" s="21" t="s">
        <v>9616</v>
      </c>
      <c r="G316" s="21" t="s">
        <v>7968</v>
      </c>
    </row>
    <row r="317" spans="1:7" ht="15.75" customHeight="1" x14ac:dyDescent="0.35">
      <c r="A317" s="20" t="s">
        <v>629</v>
      </c>
      <c r="B317" s="20" t="s">
        <v>1494</v>
      </c>
      <c r="C317" s="21" t="s">
        <v>1484</v>
      </c>
      <c r="D317" s="21" t="s">
        <v>1484</v>
      </c>
      <c r="E317" s="21" t="s">
        <v>9617</v>
      </c>
      <c r="F317" s="21" t="s">
        <v>9618</v>
      </c>
      <c r="G317" s="21" t="s">
        <v>4473</v>
      </c>
    </row>
    <row r="318" spans="1:7" ht="15.75" customHeight="1" x14ac:dyDescent="0.35">
      <c r="A318" s="20" t="s">
        <v>630</v>
      </c>
      <c r="B318" s="20" t="s">
        <v>1494</v>
      </c>
      <c r="C318" s="21">
        <v>6.2</v>
      </c>
      <c r="D318" s="21">
        <v>4.9000000000000004</v>
      </c>
      <c r="E318" s="21" t="s">
        <v>9459</v>
      </c>
      <c r="F318" s="21" t="s">
        <v>9619</v>
      </c>
      <c r="G318" s="21" t="s">
        <v>4528</v>
      </c>
    </row>
    <row r="319" spans="1:7" ht="15.75" customHeight="1" x14ac:dyDescent="0.35">
      <c r="A319" s="20" t="s">
        <v>631</v>
      </c>
      <c r="B319" s="20" t="s">
        <v>1494</v>
      </c>
      <c r="C319" s="21">
        <v>5.8</v>
      </c>
      <c r="D319" s="21">
        <v>5.3</v>
      </c>
      <c r="E319" s="21" t="s">
        <v>9620</v>
      </c>
      <c r="F319" s="21" t="s">
        <v>9621</v>
      </c>
      <c r="G319" s="21" t="s">
        <v>9124</v>
      </c>
    </row>
    <row r="320" spans="1:7" ht="15.75" customHeight="1" x14ac:dyDescent="0.35">
      <c r="A320" s="20" t="s">
        <v>632</v>
      </c>
      <c r="B320" s="20" t="s">
        <v>1494</v>
      </c>
      <c r="C320" s="21">
        <v>6.3</v>
      </c>
      <c r="D320" s="21" t="s">
        <v>1484</v>
      </c>
      <c r="E320" s="21" t="s">
        <v>9622</v>
      </c>
      <c r="F320" s="21" t="s">
        <v>9623</v>
      </c>
      <c r="G320" s="21" t="s">
        <v>5410</v>
      </c>
    </row>
    <row r="321" spans="1:7" ht="15.75" customHeight="1" x14ac:dyDescent="0.35">
      <c r="A321" s="20" t="s">
        <v>634</v>
      </c>
      <c r="B321" s="20" t="s">
        <v>1494</v>
      </c>
      <c r="C321" s="21">
        <v>6.2</v>
      </c>
      <c r="D321" s="21">
        <v>5</v>
      </c>
      <c r="E321" s="21" t="s">
        <v>9624</v>
      </c>
      <c r="F321" s="21" t="s">
        <v>9078</v>
      </c>
      <c r="G321" s="21" t="s">
        <v>6610</v>
      </c>
    </row>
    <row r="322" spans="1:7" ht="15.75" customHeight="1" x14ac:dyDescent="0.35">
      <c r="A322" s="20" t="s">
        <v>635</v>
      </c>
      <c r="B322" s="20" t="s">
        <v>1494</v>
      </c>
      <c r="C322" s="21">
        <v>5.7</v>
      </c>
      <c r="D322" s="21" t="s">
        <v>1484</v>
      </c>
      <c r="E322" s="21" t="s">
        <v>9625</v>
      </c>
      <c r="F322" s="21" t="s">
        <v>9626</v>
      </c>
      <c r="G322" s="21" t="s">
        <v>4440</v>
      </c>
    </row>
    <row r="323" spans="1:7" ht="15.75" customHeight="1" x14ac:dyDescent="0.35">
      <c r="A323" s="20" t="s">
        <v>637</v>
      </c>
      <c r="B323" s="20" t="s">
        <v>1494</v>
      </c>
      <c r="C323" s="21">
        <v>5.6</v>
      </c>
      <c r="D323" s="21">
        <v>4.8</v>
      </c>
      <c r="E323" s="21" t="s">
        <v>9627</v>
      </c>
      <c r="F323" s="21" t="s">
        <v>9628</v>
      </c>
      <c r="G323" s="21" t="s">
        <v>7974</v>
      </c>
    </row>
    <row r="324" spans="1:7" ht="15.75" customHeight="1" x14ac:dyDescent="0.35">
      <c r="A324" s="20" t="s">
        <v>639</v>
      </c>
      <c r="B324" s="20" t="s">
        <v>1494</v>
      </c>
      <c r="C324" s="21">
        <v>6.1</v>
      </c>
      <c r="D324" s="21">
        <v>5.5</v>
      </c>
      <c r="E324" s="21" t="s">
        <v>9285</v>
      </c>
      <c r="F324" s="21" t="s">
        <v>9629</v>
      </c>
      <c r="G324" s="21" t="s">
        <v>7974</v>
      </c>
    </row>
    <row r="325" spans="1:7" ht="15.75" customHeight="1" x14ac:dyDescent="0.35">
      <c r="A325" s="20" t="s">
        <v>641</v>
      </c>
      <c r="B325" s="20" t="s">
        <v>1494</v>
      </c>
      <c r="C325" s="21" t="s">
        <v>1484</v>
      </c>
      <c r="D325" s="21" t="s">
        <v>1484</v>
      </c>
      <c r="E325" s="21" t="s">
        <v>9630</v>
      </c>
      <c r="F325" s="21" t="s">
        <v>9243</v>
      </c>
      <c r="G325" s="21" t="s">
        <v>9101</v>
      </c>
    </row>
    <row r="326" spans="1:7" ht="15.75" customHeight="1" x14ac:dyDescent="0.35">
      <c r="A326" s="20" t="s">
        <v>643</v>
      </c>
      <c r="B326" s="20" t="s">
        <v>1494</v>
      </c>
      <c r="C326" s="21">
        <v>5.2</v>
      </c>
      <c r="D326" s="21">
        <v>4.7</v>
      </c>
      <c r="E326" s="21" t="s">
        <v>9631</v>
      </c>
      <c r="F326" s="21" t="s">
        <v>9632</v>
      </c>
      <c r="G326" s="21" t="s">
        <v>5471</v>
      </c>
    </row>
    <row r="327" spans="1:7" ht="15.75" customHeight="1" x14ac:dyDescent="0.35">
      <c r="A327" s="20" t="s">
        <v>645</v>
      </c>
      <c r="B327" s="20" t="s">
        <v>1494</v>
      </c>
      <c r="C327" s="21">
        <v>6.3</v>
      </c>
      <c r="D327" s="21">
        <v>5</v>
      </c>
      <c r="E327" s="21" t="s">
        <v>9633</v>
      </c>
      <c r="F327" s="21" t="s">
        <v>9634</v>
      </c>
      <c r="G327" s="21" t="s">
        <v>4473</v>
      </c>
    </row>
    <row r="328" spans="1:7" ht="15.75" customHeight="1" x14ac:dyDescent="0.35">
      <c r="A328" s="20" t="s">
        <v>647</v>
      </c>
      <c r="B328" s="20" t="s">
        <v>1494</v>
      </c>
      <c r="C328" s="21">
        <v>6.3</v>
      </c>
      <c r="D328" s="21" t="s">
        <v>1484</v>
      </c>
      <c r="E328" s="21" t="s">
        <v>9635</v>
      </c>
      <c r="F328" s="21" t="s">
        <v>9593</v>
      </c>
      <c r="G328" s="21" t="s">
        <v>9254</v>
      </c>
    </row>
    <row r="329" spans="1:7" ht="15.75" customHeight="1" x14ac:dyDescent="0.35">
      <c r="A329" s="20" t="s">
        <v>649</v>
      </c>
      <c r="B329" s="20" t="s">
        <v>1494</v>
      </c>
      <c r="C329" s="21">
        <v>6</v>
      </c>
      <c r="D329" s="21" t="s">
        <v>1484</v>
      </c>
      <c r="E329" s="21" t="s">
        <v>9636</v>
      </c>
      <c r="F329" s="21" t="s">
        <v>9452</v>
      </c>
      <c r="G329" s="21" t="s">
        <v>5444</v>
      </c>
    </row>
    <row r="330" spans="1:7" ht="15.75" customHeight="1" x14ac:dyDescent="0.35">
      <c r="A330" s="20" t="s">
        <v>651</v>
      </c>
      <c r="B330" s="20" t="s">
        <v>1494</v>
      </c>
      <c r="C330" s="21">
        <v>6.5</v>
      </c>
      <c r="D330" s="21">
        <v>5.5</v>
      </c>
      <c r="E330" s="21" t="s">
        <v>9637</v>
      </c>
      <c r="F330" s="21" t="s">
        <v>9413</v>
      </c>
      <c r="G330" s="21" t="s">
        <v>9638</v>
      </c>
    </row>
    <row r="331" spans="1:7" ht="15.75" customHeight="1" x14ac:dyDescent="0.35">
      <c r="A331" s="20" t="s">
        <v>653</v>
      </c>
      <c r="B331" s="20" t="s">
        <v>1494</v>
      </c>
      <c r="C331" s="21">
        <v>5.2</v>
      </c>
      <c r="D331" s="21">
        <v>4.8</v>
      </c>
      <c r="E331" s="21" t="s">
        <v>9330</v>
      </c>
      <c r="F331" s="21" t="s">
        <v>9489</v>
      </c>
      <c r="G331" s="21" t="s">
        <v>9170</v>
      </c>
    </row>
    <row r="332" spans="1:7" ht="15.75" customHeight="1" x14ac:dyDescent="0.35">
      <c r="A332" s="20" t="s">
        <v>655</v>
      </c>
      <c r="B332" s="20" t="s">
        <v>1494</v>
      </c>
      <c r="C332" s="21">
        <v>5.6</v>
      </c>
      <c r="D332" s="21" t="s">
        <v>1484</v>
      </c>
      <c r="E332" s="21" t="s">
        <v>9639</v>
      </c>
      <c r="F332" s="21" t="s">
        <v>9257</v>
      </c>
      <c r="G332" s="21" t="s">
        <v>5156</v>
      </c>
    </row>
    <row r="333" spans="1:7" ht="15.75" customHeight="1" x14ac:dyDescent="0.35">
      <c r="A333" s="20" t="s">
        <v>656</v>
      </c>
      <c r="B333" s="20" t="s">
        <v>1494</v>
      </c>
      <c r="C333" s="21">
        <v>5.8</v>
      </c>
      <c r="D333" s="21">
        <v>5.2</v>
      </c>
      <c r="E333" s="21" t="s">
        <v>9640</v>
      </c>
      <c r="F333" s="21" t="s">
        <v>9479</v>
      </c>
      <c r="G333" s="21" t="s">
        <v>5156</v>
      </c>
    </row>
    <row r="334" spans="1:7" ht="15.75" customHeight="1" x14ac:dyDescent="0.35">
      <c r="A334" s="20" t="s">
        <v>658</v>
      </c>
      <c r="B334" s="20" t="s">
        <v>1494</v>
      </c>
      <c r="C334" s="21">
        <v>5.9</v>
      </c>
      <c r="D334" s="21" t="s">
        <v>1484</v>
      </c>
      <c r="E334" s="21" t="s">
        <v>9312</v>
      </c>
      <c r="F334" s="21" t="s">
        <v>9641</v>
      </c>
      <c r="G334" s="21" t="s">
        <v>9104</v>
      </c>
    </row>
    <row r="335" spans="1:7" ht="15.75" customHeight="1" x14ac:dyDescent="0.35">
      <c r="A335" s="20" t="s">
        <v>660</v>
      </c>
      <c r="B335" s="20" t="s">
        <v>1494</v>
      </c>
      <c r="C335" s="21">
        <v>5.8</v>
      </c>
      <c r="D335" s="21">
        <v>5</v>
      </c>
      <c r="E335" s="21" t="s">
        <v>9642</v>
      </c>
      <c r="F335" s="21" t="s">
        <v>9643</v>
      </c>
      <c r="G335" s="21" t="s">
        <v>9254</v>
      </c>
    </row>
    <row r="336" spans="1:7" ht="15.75" customHeight="1" x14ac:dyDescent="0.35">
      <c r="A336" s="20" t="s">
        <v>662</v>
      </c>
      <c r="B336" s="20" t="s">
        <v>1494</v>
      </c>
      <c r="C336" s="21" t="s">
        <v>1484</v>
      </c>
      <c r="D336" s="21" t="s">
        <v>1484</v>
      </c>
      <c r="E336" s="21" t="s">
        <v>9644</v>
      </c>
      <c r="F336" s="21" t="s">
        <v>9479</v>
      </c>
      <c r="G336" s="21" t="s">
        <v>5156</v>
      </c>
    </row>
    <row r="337" spans="1:7" ht="15.75" customHeight="1" x14ac:dyDescent="0.35">
      <c r="A337" s="20" t="s">
        <v>663</v>
      </c>
      <c r="B337" s="20" t="s">
        <v>1494</v>
      </c>
      <c r="C337" s="21">
        <v>5.2</v>
      </c>
      <c r="D337" s="21">
        <v>4.7</v>
      </c>
      <c r="E337" s="21" t="s">
        <v>9471</v>
      </c>
      <c r="F337" s="21" t="s">
        <v>9479</v>
      </c>
      <c r="G337" s="21" t="s">
        <v>5410</v>
      </c>
    </row>
    <row r="338" spans="1:7" ht="15.75" customHeight="1" x14ac:dyDescent="0.35">
      <c r="A338" s="20" t="s">
        <v>665</v>
      </c>
      <c r="B338" s="20" t="s">
        <v>1494</v>
      </c>
      <c r="C338" s="21">
        <v>6.3</v>
      </c>
      <c r="D338" s="21">
        <v>4.5999999999999996</v>
      </c>
      <c r="E338" s="21" t="s">
        <v>9645</v>
      </c>
      <c r="F338" s="21" t="s">
        <v>9646</v>
      </c>
      <c r="G338" s="21" t="s">
        <v>5880</v>
      </c>
    </row>
    <row r="339" spans="1:7" ht="15.75" customHeight="1" x14ac:dyDescent="0.35">
      <c r="A339" s="20" t="s">
        <v>667</v>
      </c>
      <c r="B339" s="20" t="s">
        <v>1494</v>
      </c>
      <c r="C339" s="21">
        <v>5.5</v>
      </c>
      <c r="D339" s="21">
        <v>5</v>
      </c>
      <c r="E339" s="21" t="s">
        <v>9647</v>
      </c>
      <c r="F339" s="21" t="s">
        <v>9648</v>
      </c>
      <c r="G339" s="21" t="s">
        <v>9155</v>
      </c>
    </row>
    <row r="340" spans="1:7" ht="15.75" customHeight="1" x14ac:dyDescent="0.35">
      <c r="A340" s="20" t="s">
        <v>669</v>
      </c>
      <c r="B340" s="20" t="s">
        <v>1494</v>
      </c>
      <c r="C340" s="21">
        <v>5.7</v>
      </c>
      <c r="D340" s="21">
        <v>4.7</v>
      </c>
      <c r="E340" s="21" t="s">
        <v>9649</v>
      </c>
      <c r="F340" s="21" t="s">
        <v>9650</v>
      </c>
      <c r="G340" s="21" t="s">
        <v>6199</v>
      </c>
    </row>
    <row r="341" spans="1:7" ht="15.75" customHeight="1" x14ac:dyDescent="0.35">
      <c r="A341" s="20" t="s">
        <v>670</v>
      </c>
      <c r="B341" s="20" t="s">
        <v>1494</v>
      </c>
      <c r="C341" s="21">
        <v>6</v>
      </c>
      <c r="D341" s="21">
        <v>4</v>
      </c>
      <c r="E341" s="21" t="s">
        <v>9296</v>
      </c>
      <c r="F341" s="21" t="s">
        <v>9651</v>
      </c>
      <c r="G341" s="21" t="s">
        <v>9173</v>
      </c>
    </row>
    <row r="342" spans="1:7" ht="15.75" customHeight="1" x14ac:dyDescent="0.35">
      <c r="A342" s="20" t="s">
        <v>672</v>
      </c>
      <c r="B342" s="20" t="s">
        <v>1494</v>
      </c>
      <c r="C342" s="21">
        <v>5.5</v>
      </c>
      <c r="D342" s="21" t="s">
        <v>1484</v>
      </c>
      <c r="E342" s="21" t="s">
        <v>9652</v>
      </c>
      <c r="F342" s="21" t="s">
        <v>9653</v>
      </c>
      <c r="G342" s="21" t="s">
        <v>5214</v>
      </c>
    </row>
    <row r="343" spans="1:7" ht="15.75" customHeight="1" x14ac:dyDescent="0.35">
      <c r="A343" s="20" t="s">
        <v>674</v>
      </c>
      <c r="B343" s="20" t="s">
        <v>1494</v>
      </c>
      <c r="C343" s="21">
        <v>6</v>
      </c>
      <c r="D343" s="21">
        <v>4.9000000000000004</v>
      </c>
      <c r="E343" s="21" t="s">
        <v>9654</v>
      </c>
      <c r="F343" s="21" t="s">
        <v>9655</v>
      </c>
      <c r="G343" s="21" t="s">
        <v>6963</v>
      </c>
    </row>
    <row r="344" spans="1:7" ht="15.75" customHeight="1" x14ac:dyDescent="0.35">
      <c r="A344" s="20" t="s">
        <v>675</v>
      </c>
      <c r="B344" s="20" t="s">
        <v>1494</v>
      </c>
      <c r="C344" s="21">
        <v>6.1</v>
      </c>
      <c r="D344" s="21">
        <v>5.3</v>
      </c>
      <c r="E344" s="21" t="s">
        <v>9656</v>
      </c>
      <c r="F344" s="21" t="s">
        <v>9112</v>
      </c>
      <c r="G344" s="21" t="s">
        <v>5741</v>
      </c>
    </row>
    <row r="345" spans="1:7" ht="15.75" customHeight="1" x14ac:dyDescent="0.35">
      <c r="A345" s="20" t="s">
        <v>677</v>
      </c>
      <c r="B345" s="20" t="s">
        <v>1494</v>
      </c>
      <c r="C345" s="21">
        <v>5.5</v>
      </c>
      <c r="D345" s="21">
        <v>4.4000000000000004</v>
      </c>
      <c r="E345" s="21" t="s">
        <v>9657</v>
      </c>
      <c r="F345" s="21" t="s">
        <v>9550</v>
      </c>
      <c r="G345" s="21" t="s">
        <v>5444</v>
      </c>
    </row>
    <row r="346" spans="1:7" ht="15.75" customHeight="1" x14ac:dyDescent="0.35">
      <c r="A346" s="20" t="s">
        <v>679</v>
      </c>
      <c r="B346" s="20" t="s">
        <v>1494</v>
      </c>
      <c r="C346" s="21" t="s">
        <v>1484</v>
      </c>
      <c r="D346" s="21" t="s">
        <v>1484</v>
      </c>
      <c r="E346" s="21" t="s">
        <v>9658</v>
      </c>
      <c r="F346" s="21" t="s">
        <v>9659</v>
      </c>
      <c r="G346" s="21" t="s">
        <v>9136</v>
      </c>
    </row>
    <row r="347" spans="1:7" ht="15.75" customHeight="1" x14ac:dyDescent="0.35">
      <c r="A347" s="20" t="s">
        <v>681</v>
      </c>
      <c r="B347" s="20" t="s">
        <v>1494</v>
      </c>
      <c r="C347" s="21">
        <v>5.5</v>
      </c>
      <c r="D347" s="21">
        <v>5.2</v>
      </c>
      <c r="E347" s="21" t="s">
        <v>9660</v>
      </c>
      <c r="F347" s="21" t="s">
        <v>9661</v>
      </c>
      <c r="G347" s="21" t="s">
        <v>9254</v>
      </c>
    </row>
    <row r="348" spans="1:7" ht="15.75" customHeight="1" x14ac:dyDescent="0.35">
      <c r="A348" s="20" t="s">
        <v>683</v>
      </c>
      <c r="B348" s="20" t="s">
        <v>1494</v>
      </c>
      <c r="C348" s="21">
        <v>5.2</v>
      </c>
      <c r="D348" s="21" t="s">
        <v>1484</v>
      </c>
      <c r="E348" s="21" t="s">
        <v>9662</v>
      </c>
      <c r="F348" s="21" t="s">
        <v>9338</v>
      </c>
      <c r="G348" s="21" t="s">
        <v>7974</v>
      </c>
    </row>
    <row r="349" spans="1:7" ht="15.75" customHeight="1" x14ac:dyDescent="0.35">
      <c r="A349" s="20" t="s">
        <v>685</v>
      </c>
      <c r="B349" s="20" t="s">
        <v>1494</v>
      </c>
      <c r="C349" s="21">
        <v>6.2</v>
      </c>
      <c r="D349" s="21">
        <v>5.3</v>
      </c>
      <c r="E349" s="21" t="s">
        <v>9663</v>
      </c>
      <c r="F349" s="21" t="s">
        <v>9664</v>
      </c>
      <c r="G349" s="21" t="s">
        <v>5268</v>
      </c>
    </row>
    <row r="350" spans="1:7" ht="15.75" customHeight="1" x14ac:dyDescent="0.35">
      <c r="A350" s="20" t="s">
        <v>686</v>
      </c>
      <c r="B350" s="20" t="s">
        <v>1494</v>
      </c>
      <c r="C350" s="21">
        <v>5.8</v>
      </c>
      <c r="D350" s="21">
        <v>4.7</v>
      </c>
      <c r="E350" s="21" t="s">
        <v>9665</v>
      </c>
      <c r="F350" s="21" t="s">
        <v>9358</v>
      </c>
      <c r="G350" s="21" t="s">
        <v>5471</v>
      </c>
    </row>
    <row r="351" spans="1:7" ht="15.75" customHeight="1" x14ac:dyDescent="0.35">
      <c r="A351" s="20" t="s">
        <v>688</v>
      </c>
      <c r="B351" s="20" t="s">
        <v>1494</v>
      </c>
      <c r="C351" s="21">
        <v>5</v>
      </c>
      <c r="D351" s="21" t="s">
        <v>1484</v>
      </c>
      <c r="E351" s="21" t="s">
        <v>9666</v>
      </c>
      <c r="F351" s="21" t="s">
        <v>9650</v>
      </c>
      <c r="G351" s="21" t="s">
        <v>9182</v>
      </c>
    </row>
    <row r="352" spans="1:7" ht="15.75" customHeight="1" x14ac:dyDescent="0.35">
      <c r="A352" s="20" t="s">
        <v>690</v>
      </c>
      <c r="B352" s="20" t="s">
        <v>1494</v>
      </c>
      <c r="C352" s="21" t="s">
        <v>1484</v>
      </c>
      <c r="D352" s="21">
        <v>4.4000000000000004</v>
      </c>
      <c r="E352" s="21" t="s">
        <v>9423</v>
      </c>
      <c r="F352" s="21" t="s">
        <v>9565</v>
      </c>
      <c r="G352" s="21" t="s">
        <v>9173</v>
      </c>
    </row>
    <row r="353" spans="1:7" ht="15.75" customHeight="1" x14ac:dyDescent="0.35">
      <c r="A353" s="20" t="s">
        <v>691</v>
      </c>
      <c r="B353" s="20" t="s">
        <v>1494</v>
      </c>
      <c r="C353" s="21">
        <v>6.1</v>
      </c>
      <c r="D353" s="21">
        <v>5.0999999999999996</v>
      </c>
      <c r="E353" s="21" t="s">
        <v>9667</v>
      </c>
      <c r="F353" s="21" t="s">
        <v>9378</v>
      </c>
      <c r="G353" s="21" t="s">
        <v>9254</v>
      </c>
    </row>
    <row r="354" spans="1:7" ht="15.75" customHeight="1" x14ac:dyDescent="0.35">
      <c r="A354" s="20" t="s">
        <v>693</v>
      </c>
      <c r="B354" s="20" t="s">
        <v>1494</v>
      </c>
      <c r="C354" s="21">
        <v>5.6</v>
      </c>
      <c r="D354" s="21">
        <v>4.7</v>
      </c>
      <c r="E354" s="21" t="s">
        <v>9668</v>
      </c>
      <c r="F354" s="21" t="s">
        <v>9669</v>
      </c>
      <c r="G354" s="21" t="s">
        <v>9367</v>
      </c>
    </row>
    <row r="355" spans="1:7" ht="15.75" customHeight="1" x14ac:dyDescent="0.35">
      <c r="A355" s="20" t="s">
        <v>695</v>
      </c>
      <c r="B355" s="20" t="s">
        <v>1494</v>
      </c>
      <c r="C355" s="21">
        <v>5.4</v>
      </c>
      <c r="D355" s="21">
        <v>4.5999999999999996</v>
      </c>
      <c r="E355" s="21" t="s">
        <v>9670</v>
      </c>
      <c r="F355" s="21" t="s">
        <v>9323</v>
      </c>
      <c r="G355" s="21" t="s">
        <v>7433</v>
      </c>
    </row>
    <row r="356" spans="1:7" ht="15.75" customHeight="1" x14ac:dyDescent="0.35">
      <c r="A356" s="20" t="s">
        <v>696</v>
      </c>
      <c r="B356" s="20" t="s">
        <v>1494</v>
      </c>
      <c r="C356" s="21">
        <v>5.7</v>
      </c>
      <c r="D356" s="21">
        <v>4.9000000000000004</v>
      </c>
      <c r="E356" s="21" t="s">
        <v>9671</v>
      </c>
      <c r="F356" s="21" t="s">
        <v>9672</v>
      </c>
      <c r="G356" s="21" t="s">
        <v>9136</v>
      </c>
    </row>
    <row r="357" spans="1:7" ht="15.75" customHeight="1" x14ac:dyDescent="0.35">
      <c r="A357" s="20" t="s">
        <v>697</v>
      </c>
      <c r="B357" s="20" t="s">
        <v>1494</v>
      </c>
      <c r="C357" s="21">
        <v>6.2</v>
      </c>
      <c r="D357" s="21">
        <v>5.6</v>
      </c>
      <c r="E357" s="21" t="s">
        <v>9673</v>
      </c>
      <c r="F357" s="21" t="s">
        <v>9674</v>
      </c>
      <c r="G357" s="21" t="s">
        <v>9124</v>
      </c>
    </row>
    <row r="358" spans="1:7" ht="15.75" customHeight="1" x14ac:dyDescent="0.35">
      <c r="A358" s="20" t="s">
        <v>699</v>
      </c>
      <c r="B358" s="20" t="s">
        <v>1494</v>
      </c>
      <c r="C358" s="21">
        <v>6.4</v>
      </c>
      <c r="D358" s="21">
        <v>5.6</v>
      </c>
      <c r="E358" s="21" t="s">
        <v>9675</v>
      </c>
      <c r="F358" s="21" t="s">
        <v>9676</v>
      </c>
      <c r="G358" s="21" t="s">
        <v>5471</v>
      </c>
    </row>
    <row r="359" spans="1:7" ht="15.75" customHeight="1" x14ac:dyDescent="0.35">
      <c r="A359" s="20" t="s">
        <v>701</v>
      </c>
      <c r="B359" s="20" t="s">
        <v>1494</v>
      </c>
      <c r="C359" s="21">
        <v>5.5</v>
      </c>
      <c r="D359" s="21">
        <v>5.0999999999999996</v>
      </c>
      <c r="E359" s="21" t="s">
        <v>9677</v>
      </c>
      <c r="F359" s="21" t="s">
        <v>9530</v>
      </c>
      <c r="G359" s="21" t="s">
        <v>9173</v>
      </c>
    </row>
    <row r="360" spans="1:7" ht="15.75" customHeight="1" x14ac:dyDescent="0.35">
      <c r="A360" s="20" t="s">
        <v>703</v>
      </c>
      <c r="B360" s="20" t="s">
        <v>1494</v>
      </c>
      <c r="C360" s="21">
        <v>5.7</v>
      </c>
      <c r="D360" s="21" t="s">
        <v>1484</v>
      </c>
      <c r="E360" s="21" t="s">
        <v>9678</v>
      </c>
      <c r="F360" s="21" t="s">
        <v>9679</v>
      </c>
      <c r="G360" s="21" t="s">
        <v>7974</v>
      </c>
    </row>
    <row r="361" spans="1:7" ht="15.75" customHeight="1" x14ac:dyDescent="0.35">
      <c r="A361" s="20" t="s">
        <v>705</v>
      </c>
      <c r="B361" s="20" t="s">
        <v>1494</v>
      </c>
      <c r="C361" s="21">
        <v>5.6</v>
      </c>
      <c r="D361" s="21" t="s">
        <v>1484</v>
      </c>
      <c r="E361" s="21" t="s">
        <v>9680</v>
      </c>
      <c r="F361" s="21" t="s">
        <v>9423</v>
      </c>
      <c r="G361" s="21" t="s">
        <v>5013</v>
      </c>
    </row>
    <row r="362" spans="1:7" ht="15.75" customHeight="1" x14ac:dyDescent="0.35">
      <c r="A362" s="20" t="s">
        <v>707</v>
      </c>
      <c r="B362" s="20" t="s">
        <v>1494</v>
      </c>
      <c r="C362" s="21">
        <v>5.8</v>
      </c>
      <c r="D362" s="21">
        <v>5.4</v>
      </c>
      <c r="E362" s="21" t="s">
        <v>9681</v>
      </c>
      <c r="F362" s="21" t="s">
        <v>9682</v>
      </c>
      <c r="G362" s="21" t="s">
        <v>9173</v>
      </c>
    </row>
    <row r="363" spans="1:7" ht="15.75" customHeight="1" x14ac:dyDescent="0.35">
      <c r="A363" s="20" t="s">
        <v>709</v>
      </c>
      <c r="B363" s="20" t="s">
        <v>1494</v>
      </c>
      <c r="C363" s="21">
        <v>5.5</v>
      </c>
      <c r="D363" s="21">
        <v>4.9000000000000004</v>
      </c>
      <c r="E363" s="21" t="s">
        <v>9683</v>
      </c>
      <c r="F363" s="21" t="s">
        <v>9232</v>
      </c>
      <c r="G363" s="21" t="s">
        <v>4611</v>
      </c>
    </row>
    <row r="364" spans="1:7" ht="15.75" customHeight="1" x14ac:dyDescent="0.35">
      <c r="A364" s="20" t="s">
        <v>711</v>
      </c>
      <c r="B364" s="20" t="s">
        <v>1494</v>
      </c>
      <c r="C364" s="21">
        <v>6.2</v>
      </c>
      <c r="D364" s="21">
        <v>5.5</v>
      </c>
      <c r="E364" s="21" t="s">
        <v>9684</v>
      </c>
      <c r="F364" s="21" t="s">
        <v>9685</v>
      </c>
      <c r="G364" s="21" t="s">
        <v>9367</v>
      </c>
    </row>
    <row r="365" spans="1:7" ht="15.75" customHeight="1" x14ac:dyDescent="0.35">
      <c r="A365" s="20" t="s">
        <v>712</v>
      </c>
      <c r="B365" s="20" t="s">
        <v>1494</v>
      </c>
      <c r="C365" s="21" t="s">
        <v>1484</v>
      </c>
      <c r="D365" s="21" t="s">
        <v>1484</v>
      </c>
      <c r="E365" s="21" t="s">
        <v>9686</v>
      </c>
      <c r="F365" s="21" t="s">
        <v>9198</v>
      </c>
      <c r="G365" s="21" t="s">
        <v>6309</v>
      </c>
    </row>
    <row r="366" spans="1:7" ht="15.75" customHeight="1" x14ac:dyDescent="0.35">
      <c r="A366" s="20" t="s">
        <v>714</v>
      </c>
      <c r="B366" s="20" t="s">
        <v>1494</v>
      </c>
      <c r="C366" s="21">
        <v>5.2</v>
      </c>
      <c r="D366" s="21">
        <v>4.4000000000000004</v>
      </c>
      <c r="E366" s="21" t="s">
        <v>9687</v>
      </c>
      <c r="F366" s="21" t="s">
        <v>9688</v>
      </c>
      <c r="G366" s="21" t="s">
        <v>7974</v>
      </c>
    </row>
    <row r="367" spans="1:7" ht="15.75" customHeight="1" x14ac:dyDescent="0.35">
      <c r="A367" s="20" t="s">
        <v>715</v>
      </c>
      <c r="B367" s="20" t="s">
        <v>1494</v>
      </c>
      <c r="C367" s="21">
        <v>6</v>
      </c>
      <c r="D367" s="21">
        <v>5.5</v>
      </c>
      <c r="E367" s="21" t="s">
        <v>9689</v>
      </c>
      <c r="F367" s="21" t="s">
        <v>9690</v>
      </c>
      <c r="G367" s="21" t="s">
        <v>5066</v>
      </c>
    </row>
    <row r="368" spans="1:7" ht="15.75" customHeight="1" x14ac:dyDescent="0.35">
      <c r="A368" s="20" t="s">
        <v>716</v>
      </c>
      <c r="B368" s="20" t="s">
        <v>1494</v>
      </c>
      <c r="C368" s="21">
        <v>5.2</v>
      </c>
      <c r="D368" s="21">
        <v>4.7</v>
      </c>
      <c r="E368" s="21" t="s">
        <v>9691</v>
      </c>
      <c r="F368" s="21" t="s">
        <v>9552</v>
      </c>
      <c r="G368" s="21" t="s">
        <v>6309</v>
      </c>
    </row>
    <row r="369" spans="1:7" ht="15.75" customHeight="1" x14ac:dyDescent="0.35">
      <c r="A369" s="20" t="s">
        <v>718</v>
      </c>
      <c r="B369" s="20" t="s">
        <v>1494</v>
      </c>
      <c r="C369" s="21">
        <v>6.1</v>
      </c>
      <c r="D369" s="21">
        <v>5.3</v>
      </c>
      <c r="E369" s="21" t="s">
        <v>9692</v>
      </c>
      <c r="F369" s="21" t="s">
        <v>9693</v>
      </c>
      <c r="G369" s="21" t="s">
        <v>9182</v>
      </c>
    </row>
    <row r="370" spans="1:7" ht="15.75" customHeight="1" x14ac:dyDescent="0.35">
      <c r="A370" s="20" t="s">
        <v>721</v>
      </c>
      <c r="B370" s="20" t="s">
        <v>1494</v>
      </c>
      <c r="C370" s="21">
        <v>6.5</v>
      </c>
      <c r="D370" s="21">
        <v>5.2</v>
      </c>
      <c r="E370" s="21" t="s">
        <v>9694</v>
      </c>
      <c r="F370" s="21" t="s">
        <v>9695</v>
      </c>
      <c r="G370" s="21" t="s">
        <v>6610</v>
      </c>
    </row>
    <row r="371" spans="1:7" ht="15.75" customHeight="1" x14ac:dyDescent="0.35">
      <c r="A371" s="20" t="s">
        <v>723</v>
      </c>
      <c r="B371" s="20" t="s">
        <v>1494</v>
      </c>
      <c r="C371" s="21">
        <v>5.4</v>
      </c>
      <c r="D371" s="21">
        <v>4.5999999999999996</v>
      </c>
      <c r="E371" s="21" t="s">
        <v>9310</v>
      </c>
      <c r="F371" s="21" t="s">
        <v>9389</v>
      </c>
      <c r="G371" s="21" t="s">
        <v>9155</v>
      </c>
    </row>
    <row r="372" spans="1:7" ht="15.75" customHeight="1" x14ac:dyDescent="0.35">
      <c r="A372" s="20" t="s">
        <v>725</v>
      </c>
      <c r="B372" s="20" t="s">
        <v>1494</v>
      </c>
      <c r="C372" s="21">
        <v>5.0999999999999996</v>
      </c>
      <c r="D372" s="21">
        <v>4.5999999999999996</v>
      </c>
      <c r="E372" s="21" t="s">
        <v>9696</v>
      </c>
      <c r="F372" s="21" t="s">
        <v>9666</v>
      </c>
      <c r="G372" s="21" t="s">
        <v>7427</v>
      </c>
    </row>
    <row r="373" spans="1:7" ht="15.75" customHeight="1" x14ac:dyDescent="0.35">
      <c r="A373" s="20" t="s">
        <v>727</v>
      </c>
      <c r="B373" s="20" t="s">
        <v>1494</v>
      </c>
      <c r="C373" s="21">
        <v>6.1</v>
      </c>
      <c r="D373" s="21">
        <v>5.2</v>
      </c>
      <c r="E373" s="21" t="s">
        <v>9697</v>
      </c>
      <c r="F373" s="21" t="s">
        <v>9575</v>
      </c>
      <c r="G373" s="21" t="s">
        <v>4965</v>
      </c>
    </row>
    <row r="374" spans="1:7" ht="15.75" customHeight="1" x14ac:dyDescent="0.35">
      <c r="A374" s="20" t="s">
        <v>729</v>
      </c>
      <c r="B374" s="20" t="s">
        <v>1494</v>
      </c>
      <c r="C374" s="21">
        <v>6.8</v>
      </c>
      <c r="D374" s="21">
        <v>5.4</v>
      </c>
      <c r="E374" s="21" t="s">
        <v>9698</v>
      </c>
      <c r="F374" s="21" t="s">
        <v>9144</v>
      </c>
      <c r="G374" s="21" t="s">
        <v>5440</v>
      </c>
    </row>
    <row r="375" spans="1:7" ht="15.75" customHeight="1" x14ac:dyDescent="0.35">
      <c r="A375" s="20" t="s">
        <v>731</v>
      </c>
      <c r="B375" s="20" t="s">
        <v>1494</v>
      </c>
      <c r="C375" s="21">
        <v>6.5</v>
      </c>
      <c r="D375" s="21" t="s">
        <v>1484</v>
      </c>
      <c r="E375" s="21" t="s">
        <v>9699</v>
      </c>
      <c r="F375" s="21" t="s">
        <v>9700</v>
      </c>
      <c r="G375" s="21" t="s">
        <v>9124</v>
      </c>
    </row>
    <row r="376" spans="1:7" ht="15.75" customHeight="1" x14ac:dyDescent="0.35">
      <c r="A376" s="20" t="s">
        <v>733</v>
      </c>
      <c r="B376" s="20" t="s">
        <v>1494</v>
      </c>
      <c r="C376" s="21">
        <v>6.1</v>
      </c>
      <c r="D376" s="21">
        <v>4.8</v>
      </c>
      <c r="E376" s="21" t="s">
        <v>9701</v>
      </c>
      <c r="F376" s="21" t="s">
        <v>9702</v>
      </c>
      <c r="G376" s="21" t="s">
        <v>6610</v>
      </c>
    </row>
    <row r="377" spans="1:7" ht="15.75" customHeight="1" x14ac:dyDescent="0.35">
      <c r="A377" s="20" t="s">
        <v>735</v>
      </c>
      <c r="B377" s="20" t="s">
        <v>1494</v>
      </c>
      <c r="C377" s="21">
        <v>6.1</v>
      </c>
      <c r="D377" s="21">
        <v>4.5999999999999996</v>
      </c>
      <c r="E377" s="21" t="s">
        <v>9703</v>
      </c>
      <c r="F377" s="21" t="s">
        <v>9374</v>
      </c>
      <c r="G377" s="21" t="s">
        <v>9155</v>
      </c>
    </row>
    <row r="378" spans="1:7" ht="15.75" customHeight="1" x14ac:dyDescent="0.35">
      <c r="A378" s="20" t="s">
        <v>737</v>
      </c>
      <c r="B378" s="20" t="s">
        <v>1494</v>
      </c>
      <c r="C378" s="21">
        <v>5.0999999999999996</v>
      </c>
      <c r="D378" s="21">
        <v>4.5999999999999996</v>
      </c>
      <c r="E378" s="21" t="s">
        <v>9704</v>
      </c>
      <c r="F378" s="21" t="s">
        <v>9705</v>
      </c>
      <c r="G378" s="21" t="s">
        <v>9173</v>
      </c>
    </row>
    <row r="379" spans="1:7" ht="15.75" customHeight="1" x14ac:dyDescent="0.35">
      <c r="A379" s="20" t="s">
        <v>739</v>
      </c>
      <c r="B379" s="20" t="s">
        <v>1494</v>
      </c>
      <c r="C379" s="21">
        <v>6.6</v>
      </c>
      <c r="D379" s="21" t="s">
        <v>1484</v>
      </c>
      <c r="E379" s="21" t="s">
        <v>9706</v>
      </c>
      <c r="F379" s="21" t="s">
        <v>9707</v>
      </c>
      <c r="G379" s="21" t="s">
        <v>5156</v>
      </c>
    </row>
    <row r="380" spans="1:7" ht="15.75" customHeight="1" x14ac:dyDescent="0.35">
      <c r="A380" s="20" t="s">
        <v>740</v>
      </c>
      <c r="B380" s="20" t="s">
        <v>1494</v>
      </c>
      <c r="C380" s="21">
        <v>6.1</v>
      </c>
      <c r="D380" s="21">
        <v>5.3</v>
      </c>
      <c r="E380" s="21" t="s">
        <v>9708</v>
      </c>
      <c r="F380" s="21" t="s">
        <v>9549</v>
      </c>
      <c r="G380" s="21" t="s">
        <v>9254</v>
      </c>
    </row>
    <row r="381" spans="1:7" ht="15.75" customHeight="1" x14ac:dyDescent="0.35">
      <c r="A381" s="20" t="s">
        <v>742</v>
      </c>
      <c r="B381" s="20" t="s">
        <v>1494</v>
      </c>
      <c r="C381" s="21">
        <v>5.5</v>
      </c>
      <c r="D381" s="21">
        <v>5.5</v>
      </c>
      <c r="E381" s="21" t="s">
        <v>9709</v>
      </c>
      <c r="F381" s="21" t="s">
        <v>9710</v>
      </c>
      <c r="G381" s="21" t="s">
        <v>5410</v>
      </c>
    </row>
    <row r="382" spans="1:7" ht="15.75" customHeight="1" x14ac:dyDescent="0.35">
      <c r="A382" s="20" t="s">
        <v>744</v>
      </c>
      <c r="B382" s="20" t="s">
        <v>1494</v>
      </c>
      <c r="C382" s="21">
        <v>5.9</v>
      </c>
      <c r="D382" s="21">
        <v>5.5</v>
      </c>
      <c r="E382" s="21" t="s">
        <v>9711</v>
      </c>
      <c r="F382" s="21" t="s">
        <v>9222</v>
      </c>
      <c r="G382" s="21" t="s">
        <v>4473</v>
      </c>
    </row>
    <row r="383" spans="1:7" ht="15.75" customHeight="1" x14ac:dyDescent="0.35">
      <c r="A383" s="20" t="s">
        <v>746</v>
      </c>
      <c r="B383" s="20" t="s">
        <v>1494</v>
      </c>
      <c r="C383" s="21">
        <v>6.7</v>
      </c>
      <c r="D383" s="21">
        <v>5.9</v>
      </c>
      <c r="E383" s="21" t="s">
        <v>9712</v>
      </c>
      <c r="F383" s="21" t="s">
        <v>9371</v>
      </c>
      <c r="G383" s="21" t="s">
        <v>9151</v>
      </c>
    </row>
    <row r="384" spans="1:7" ht="15.75" customHeight="1" x14ac:dyDescent="0.35">
      <c r="A384" s="20" t="s">
        <v>748</v>
      </c>
      <c r="B384" s="20" t="s">
        <v>1494</v>
      </c>
      <c r="C384" s="21">
        <v>6.6</v>
      </c>
      <c r="D384" s="21">
        <v>5.4</v>
      </c>
      <c r="E384" s="21" t="s">
        <v>9713</v>
      </c>
      <c r="F384" s="21" t="s">
        <v>9714</v>
      </c>
      <c r="G384" s="21" t="s">
        <v>7427</v>
      </c>
    </row>
    <row r="385" spans="1:7" ht="15.75" customHeight="1" x14ac:dyDescent="0.35">
      <c r="A385" s="20" t="s">
        <v>749</v>
      </c>
      <c r="B385" s="20" t="s">
        <v>1494</v>
      </c>
      <c r="C385" s="21">
        <v>6.5</v>
      </c>
      <c r="D385" s="21">
        <v>5.2</v>
      </c>
      <c r="E385" s="21" t="s">
        <v>9097</v>
      </c>
      <c r="F385" s="21" t="s">
        <v>9632</v>
      </c>
      <c r="G385" s="21" t="s">
        <v>6610</v>
      </c>
    </row>
    <row r="386" spans="1:7" ht="15.75" customHeight="1" x14ac:dyDescent="0.35">
      <c r="A386" s="20" t="s">
        <v>750</v>
      </c>
      <c r="B386" s="20" t="s">
        <v>1494</v>
      </c>
      <c r="C386" s="21">
        <v>5.2</v>
      </c>
      <c r="D386" s="21">
        <v>4.5</v>
      </c>
      <c r="E386" s="21" t="s">
        <v>9715</v>
      </c>
      <c r="F386" s="21" t="s">
        <v>9128</v>
      </c>
      <c r="G386" s="21" t="s">
        <v>5440</v>
      </c>
    </row>
    <row r="387" spans="1:7" ht="15.75" customHeight="1" x14ac:dyDescent="0.35">
      <c r="A387" s="20" t="s">
        <v>751</v>
      </c>
      <c r="B387" s="20" t="s">
        <v>1494</v>
      </c>
      <c r="C387" s="21">
        <v>5.8</v>
      </c>
      <c r="D387" s="21">
        <v>5</v>
      </c>
      <c r="E387" s="21" t="s">
        <v>9419</v>
      </c>
      <c r="F387" s="21" t="s">
        <v>9198</v>
      </c>
      <c r="G387" s="21" t="s">
        <v>7433</v>
      </c>
    </row>
    <row r="388" spans="1:7" ht="15.75" customHeight="1" x14ac:dyDescent="0.35">
      <c r="A388" s="20" t="s">
        <v>752</v>
      </c>
      <c r="B388" s="20" t="s">
        <v>1494</v>
      </c>
      <c r="C388" s="21">
        <v>5.7</v>
      </c>
      <c r="D388" s="21">
        <v>5</v>
      </c>
      <c r="E388" s="21" t="s">
        <v>9716</v>
      </c>
      <c r="F388" s="21" t="s">
        <v>9717</v>
      </c>
      <c r="G388" s="21" t="s">
        <v>9182</v>
      </c>
    </row>
    <row r="389" spans="1:7" ht="15.75" customHeight="1" x14ac:dyDescent="0.35">
      <c r="A389" s="20" t="s">
        <v>754</v>
      </c>
      <c r="B389" s="20" t="s">
        <v>1494</v>
      </c>
      <c r="C389" s="21">
        <v>5.6</v>
      </c>
      <c r="D389" s="21">
        <v>4.8</v>
      </c>
      <c r="E389" s="21" t="s">
        <v>9095</v>
      </c>
      <c r="F389" s="21" t="s">
        <v>9133</v>
      </c>
      <c r="G389" s="21" t="s">
        <v>9124</v>
      </c>
    </row>
    <row r="390" spans="1:7" ht="15.75" customHeight="1" x14ac:dyDescent="0.35">
      <c r="A390" s="20" t="s">
        <v>756</v>
      </c>
      <c r="B390" s="20" t="s">
        <v>1494</v>
      </c>
      <c r="C390" s="21">
        <v>5.8</v>
      </c>
      <c r="D390" s="21">
        <v>5.0999999999999996</v>
      </c>
      <c r="E390" s="21" t="s">
        <v>9718</v>
      </c>
      <c r="F390" s="21" t="s">
        <v>9719</v>
      </c>
      <c r="G390" s="21" t="s">
        <v>9244</v>
      </c>
    </row>
    <row r="391" spans="1:7" ht="15.75" customHeight="1" x14ac:dyDescent="0.35">
      <c r="A391" s="20" t="s">
        <v>757</v>
      </c>
      <c r="B391" s="20" t="s">
        <v>1494</v>
      </c>
      <c r="C391" s="21" t="s">
        <v>1484</v>
      </c>
      <c r="D391" s="21" t="s">
        <v>1484</v>
      </c>
      <c r="E391" s="21" t="s">
        <v>9720</v>
      </c>
      <c r="F391" s="21" t="s">
        <v>9159</v>
      </c>
      <c r="G391" s="21" t="s">
        <v>9367</v>
      </c>
    </row>
    <row r="392" spans="1:7" ht="15.75" customHeight="1" x14ac:dyDescent="0.35">
      <c r="A392" s="20" t="s">
        <v>759</v>
      </c>
      <c r="B392" s="20" t="s">
        <v>1494</v>
      </c>
      <c r="C392" s="21">
        <v>5.3</v>
      </c>
      <c r="D392" s="21">
        <v>4.5999999999999996</v>
      </c>
      <c r="E392" s="21" t="s">
        <v>9721</v>
      </c>
      <c r="F392" s="21" t="s">
        <v>9526</v>
      </c>
      <c r="G392" s="21" t="s">
        <v>7427</v>
      </c>
    </row>
    <row r="393" spans="1:7" ht="15.75" customHeight="1" x14ac:dyDescent="0.35">
      <c r="A393" s="20" t="s">
        <v>760</v>
      </c>
      <c r="B393" s="20" t="s">
        <v>1494</v>
      </c>
      <c r="C393" s="21">
        <v>4.8</v>
      </c>
      <c r="D393" s="21">
        <v>4.3</v>
      </c>
      <c r="E393" s="21" t="s">
        <v>9722</v>
      </c>
      <c r="F393" s="21" t="s">
        <v>9723</v>
      </c>
      <c r="G393" s="21" t="s">
        <v>5444</v>
      </c>
    </row>
    <row r="394" spans="1:7" ht="15.75" customHeight="1" x14ac:dyDescent="0.35">
      <c r="A394" s="20" t="s">
        <v>761</v>
      </c>
      <c r="B394" s="20" t="s">
        <v>1494</v>
      </c>
      <c r="C394" s="21">
        <v>5.8</v>
      </c>
      <c r="D394" s="21">
        <v>5.5</v>
      </c>
      <c r="E394" s="21" t="s">
        <v>9724</v>
      </c>
      <c r="F394" s="21" t="s">
        <v>9133</v>
      </c>
      <c r="G394" s="21" t="s">
        <v>9254</v>
      </c>
    </row>
    <row r="395" spans="1:7" ht="15.75" customHeight="1" x14ac:dyDescent="0.35">
      <c r="A395" s="20" t="s">
        <v>763</v>
      </c>
      <c r="B395" s="20" t="s">
        <v>1494</v>
      </c>
      <c r="C395" s="21">
        <v>6.1</v>
      </c>
      <c r="D395" s="21">
        <v>5.4</v>
      </c>
      <c r="E395" s="21" t="s">
        <v>9725</v>
      </c>
      <c r="F395" s="21" t="s">
        <v>9726</v>
      </c>
      <c r="G395" s="21" t="s">
        <v>4543</v>
      </c>
    </row>
    <row r="396" spans="1:7" ht="15.75" customHeight="1" x14ac:dyDescent="0.35">
      <c r="A396" s="20" t="s">
        <v>764</v>
      </c>
      <c r="B396" s="20" t="s">
        <v>1494</v>
      </c>
      <c r="C396" s="21">
        <v>5.2</v>
      </c>
      <c r="D396" s="21">
        <v>4.9000000000000004</v>
      </c>
      <c r="E396" s="21" t="s">
        <v>9727</v>
      </c>
      <c r="F396" s="21" t="s">
        <v>9091</v>
      </c>
      <c r="G396" s="21" t="s">
        <v>9117</v>
      </c>
    </row>
    <row r="397" spans="1:7" ht="15.75" customHeight="1" x14ac:dyDescent="0.35">
      <c r="A397" s="20" t="s">
        <v>765</v>
      </c>
      <c r="B397" s="20" t="s">
        <v>1494</v>
      </c>
      <c r="C397" s="21">
        <v>5.2</v>
      </c>
      <c r="D397" s="21" t="s">
        <v>1484</v>
      </c>
      <c r="E397" s="21" t="s">
        <v>9728</v>
      </c>
      <c r="F397" s="21" t="s">
        <v>9729</v>
      </c>
      <c r="G397" s="21" t="s">
        <v>4965</v>
      </c>
    </row>
    <row r="398" spans="1:7" ht="15.75" customHeight="1" x14ac:dyDescent="0.35">
      <c r="A398" s="20" t="s">
        <v>767</v>
      </c>
      <c r="B398" s="20" t="s">
        <v>1494</v>
      </c>
      <c r="C398" s="21" t="s">
        <v>1484</v>
      </c>
      <c r="D398" s="21" t="s">
        <v>1484</v>
      </c>
      <c r="E398" s="21" t="s">
        <v>9730</v>
      </c>
      <c r="F398" s="21" t="s">
        <v>9338</v>
      </c>
      <c r="G398" s="21" t="s">
        <v>5444</v>
      </c>
    </row>
    <row r="399" spans="1:7" ht="15.75" customHeight="1" x14ac:dyDescent="0.35">
      <c r="A399" s="20" t="s">
        <v>769</v>
      </c>
      <c r="B399" s="20" t="s">
        <v>1494</v>
      </c>
      <c r="C399" s="21">
        <v>5.7</v>
      </c>
      <c r="D399" s="21">
        <v>5</v>
      </c>
      <c r="E399" s="21" t="s">
        <v>9731</v>
      </c>
      <c r="F399" s="21" t="s">
        <v>9732</v>
      </c>
      <c r="G399" s="21" t="s">
        <v>9124</v>
      </c>
    </row>
    <row r="400" spans="1:7" ht="15.75" customHeight="1" x14ac:dyDescent="0.35">
      <c r="A400" s="20" t="s">
        <v>771</v>
      </c>
      <c r="B400" s="20" t="s">
        <v>1494</v>
      </c>
      <c r="C400" s="21">
        <v>5.0999999999999996</v>
      </c>
      <c r="D400" s="21">
        <v>4.5999999999999996</v>
      </c>
      <c r="E400" s="21" t="s">
        <v>9733</v>
      </c>
      <c r="F400" s="21" t="s">
        <v>9734</v>
      </c>
      <c r="G400" s="21" t="s">
        <v>5066</v>
      </c>
    </row>
    <row r="401" spans="1:7" ht="15.75" customHeight="1" x14ac:dyDescent="0.35">
      <c r="A401" s="20" t="s">
        <v>773</v>
      </c>
      <c r="B401" s="20" t="s">
        <v>1494</v>
      </c>
      <c r="C401" s="21">
        <v>7.1</v>
      </c>
      <c r="D401" s="21">
        <v>6</v>
      </c>
      <c r="E401" s="21" t="s">
        <v>9735</v>
      </c>
      <c r="F401" s="21" t="s">
        <v>9736</v>
      </c>
      <c r="G401" s="21" t="s">
        <v>9454</v>
      </c>
    </row>
    <row r="402" spans="1:7" ht="15.75" customHeight="1" x14ac:dyDescent="0.35">
      <c r="A402" s="20" t="s">
        <v>774</v>
      </c>
      <c r="B402" s="20" t="s">
        <v>1494</v>
      </c>
      <c r="C402" s="21">
        <v>5.5</v>
      </c>
      <c r="D402" s="21">
        <v>4.7</v>
      </c>
      <c r="E402" s="21" t="s">
        <v>9737</v>
      </c>
      <c r="F402" s="21" t="s">
        <v>9279</v>
      </c>
      <c r="G402" s="21" t="s">
        <v>5471</v>
      </c>
    </row>
    <row r="403" spans="1:7" ht="15.75" customHeight="1" x14ac:dyDescent="0.35">
      <c r="A403" s="20" t="s">
        <v>776</v>
      </c>
      <c r="B403" s="20" t="s">
        <v>1494</v>
      </c>
      <c r="C403" s="21">
        <v>6.1</v>
      </c>
      <c r="D403" s="21" t="s">
        <v>1484</v>
      </c>
      <c r="E403" s="21" t="s">
        <v>9738</v>
      </c>
      <c r="F403" s="21" t="s">
        <v>9739</v>
      </c>
      <c r="G403" s="21" t="s">
        <v>7879</v>
      </c>
    </row>
    <row r="404" spans="1:7" ht="15.75" customHeight="1" x14ac:dyDescent="0.35">
      <c r="A404" s="20" t="s">
        <v>778</v>
      </c>
      <c r="B404" s="20" t="s">
        <v>1494</v>
      </c>
      <c r="C404" s="21">
        <v>6.3</v>
      </c>
      <c r="D404" s="21">
        <v>4.7</v>
      </c>
      <c r="E404" s="21" t="s">
        <v>9740</v>
      </c>
      <c r="F404" s="21" t="s">
        <v>9229</v>
      </c>
      <c r="G404" s="21" t="s">
        <v>9117</v>
      </c>
    </row>
    <row r="405" spans="1:7" ht="15.75" customHeight="1" x14ac:dyDescent="0.35">
      <c r="A405" s="20" t="s">
        <v>780</v>
      </c>
      <c r="B405" s="20" t="s">
        <v>1494</v>
      </c>
      <c r="C405" s="21" t="s">
        <v>1484</v>
      </c>
      <c r="D405" s="21" t="s">
        <v>1484</v>
      </c>
      <c r="E405" s="21" t="s">
        <v>9741</v>
      </c>
      <c r="F405" s="21" t="s">
        <v>9742</v>
      </c>
      <c r="G405" s="21" t="s">
        <v>5187</v>
      </c>
    </row>
    <row r="406" spans="1:7" ht="15.75" customHeight="1" x14ac:dyDescent="0.35">
      <c r="A406" s="20" t="s">
        <v>781</v>
      </c>
      <c r="B406" s="20" t="s">
        <v>1494</v>
      </c>
      <c r="C406" s="21">
        <v>5.0999999999999996</v>
      </c>
      <c r="D406" s="21">
        <v>4.8</v>
      </c>
      <c r="E406" s="21" t="s">
        <v>9743</v>
      </c>
      <c r="F406" s="21" t="s">
        <v>9090</v>
      </c>
      <c r="G406" s="21" t="s">
        <v>9254</v>
      </c>
    </row>
    <row r="407" spans="1:7" ht="15.75" customHeight="1" x14ac:dyDescent="0.35">
      <c r="A407" s="20" t="s">
        <v>782</v>
      </c>
      <c r="B407" s="20" t="s">
        <v>1494</v>
      </c>
      <c r="C407" s="21">
        <v>5.7</v>
      </c>
      <c r="D407" s="21" t="s">
        <v>1484</v>
      </c>
      <c r="E407" s="21" t="s">
        <v>9744</v>
      </c>
      <c r="F407" s="21" t="s">
        <v>9632</v>
      </c>
      <c r="G407" s="21" t="s">
        <v>4473</v>
      </c>
    </row>
    <row r="408" spans="1:7" ht="15.75" customHeight="1" x14ac:dyDescent="0.35">
      <c r="A408" s="20" t="s">
        <v>67</v>
      </c>
      <c r="B408" s="20" t="s">
        <v>1494</v>
      </c>
      <c r="C408" s="21">
        <v>5.0999999999999996</v>
      </c>
      <c r="D408" s="21">
        <v>4.2</v>
      </c>
      <c r="E408" s="21" t="s">
        <v>9745</v>
      </c>
      <c r="F408" s="21" t="s">
        <v>9746</v>
      </c>
      <c r="G408" s="21" t="s">
        <v>4492</v>
      </c>
    </row>
    <row r="409" spans="1:7" ht="15.75" customHeight="1" x14ac:dyDescent="0.35">
      <c r="A409" s="20" t="s">
        <v>785</v>
      </c>
      <c r="B409" s="20" t="s">
        <v>1494</v>
      </c>
      <c r="C409" s="21">
        <v>6</v>
      </c>
      <c r="D409" s="21">
        <v>5.5</v>
      </c>
      <c r="E409" s="21" t="s">
        <v>9747</v>
      </c>
      <c r="F409" s="21" t="s">
        <v>9748</v>
      </c>
      <c r="G409" s="21" t="s">
        <v>9170</v>
      </c>
    </row>
    <row r="410" spans="1:7" ht="15.75" customHeight="1" x14ac:dyDescent="0.35">
      <c r="A410" s="20" t="s">
        <v>786</v>
      </c>
      <c r="B410" s="20" t="s">
        <v>1494</v>
      </c>
      <c r="C410" s="21">
        <v>4.7</v>
      </c>
      <c r="D410" s="21">
        <v>4.5</v>
      </c>
      <c r="E410" s="21" t="s">
        <v>9749</v>
      </c>
      <c r="F410" s="21" t="s">
        <v>9750</v>
      </c>
      <c r="G410" s="21" t="s">
        <v>6309</v>
      </c>
    </row>
    <row r="411" spans="1:7" ht="15.75" customHeight="1" x14ac:dyDescent="0.35">
      <c r="A411" s="20" t="s">
        <v>787</v>
      </c>
      <c r="B411" s="20" t="s">
        <v>1494</v>
      </c>
      <c r="C411" s="21">
        <v>5.7</v>
      </c>
      <c r="D411" s="21" t="s">
        <v>1484</v>
      </c>
      <c r="E411" s="21" t="s">
        <v>9314</v>
      </c>
      <c r="F411" s="21" t="s">
        <v>9748</v>
      </c>
      <c r="G411" s="21" t="s">
        <v>9136</v>
      </c>
    </row>
    <row r="412" spans="1:7" ht="15.75" customHeight="1" x14ac:dyDescent="0.35">
      <c r="A412" s="20" t="s">
        <v>788</v>
      </c>
      <c r="B412" s="20" t="s">
        <v>1494</v>
      </c>
      <c r="C412" s="21">
        <v>6.1</v>
      </c>
      <c r="D412" s="21">
        <v>5.5</v>
      </c>
      <c r="E412" s="21" t="s">
        <v>9751</v>
      </c>
      <c r="F412" s="21" t="s">
        <v>9752</v>
      </c>
      <c r="G412" s="21" t="s">
        <v>7879</v>
      </c>
    </row>
    <row r="413" spans="1:7" ht="15.75" customHeight="1" x14ac:dyDescent="0.35">
      <c r="A413" s="20" t="s">
        <v>789</v>
      </c>
      <c r="B413" s="20" t="s">
        <v>1494</v>
      </c>
      <c r="C413" s="21">
        <v>5.8</v>
      </c>
      <c r="D413" s="21">
        <v>4.9000000000000004</v>
      </c>
      <c r="E413" s="21" t="s">
        <v>9753</v>
      </c>
      <c r="F413" s="21" t="s">
        <v>9754</v>
      </c>
      <c r="G413" s="21" t="s">
        <v>5187</v>
      </c>
    </row>
    <row r="414" spans="1:7" ht="15.75" customHeight="1" x14ac:dyDescent="0.35">
      <c r="A414" s="20" t="s">
        <v>790</v>
      </c>
      <c r="B414" s="20" t="s">
        <v>1494</v>
      </c>
      <c r="C414" s="21">
        <v>4.9000000000000004</v>
      </c>
      <c r="D414" s="21">
        <v>5.0999999999999996</v>
      </c>
      <c r="E414" s="21" t="s">
        <v>9611</v>
      </c>
      <c r="F414" s="21" t="s">
        <v>9214</v>
      </c>
      <c r="G414" s="21" t="s">
        <v>9155</v>
      </c>
    </row>
    <row r="415" spans="1:7" ht="15.75" customHeight="1" x14ac:dyDescent="0.35">
      <c r="A415" s="20" t="s">
        <v>792</v>
      </c>
      <c r="B415" s="20" t="s">
        <v>1494</v>
      </c>
      <c r="C415" s="21" t="s">
        <v>1484</v>
      </c>
      <c r="D415" s="21" t="s">
        <v>1484</v>
      </c>
      <c r="E415" s="21" t="s">
        <v>9755</v>
      </c>
      <c r="F415" s="21" t="s">
        <v>9756</v>
      </c>
      <c r="G415" s="21" t="s">
        <v>4965</v>
      </c>
    </row>
    <row r="416" spans="1:7" ht="15.75" customHeight="1" x14ac:dyDescent="0.35">
      <c r="A416" s="20" t="s">
        <v>793</v>
      </c>
      <c r="B416" s="20" t="s">
        <v>1494</v>
      </c>
      <c r="C416" s="21">
        <v>5.8</v>
      </c>
      <c r="D416" s="21">
        <v>4.7</v>
      </c>
      <c r="E416" s="21" t="s">
        <v>9757</v>
      </c>
      <c r="F416" s="21" t="s">
        <v>9100</v>
      </c>
      <c r="G416" s="21" t="s">
        <v>9210</v>
      </c>
    </row>
    <row r="417" spans="1:7" ht="15.75" customHeight="1" x14ac:dyDescent="0.35">
      <c r="A417" s="20" t="s">
        <v>795</v>
      </c>
      <c r="B417" s="20" t="s">
        <v>1494</v>
      </c>
      <c r="C417" s="21">
        <v>5.9</v>
      </c>
      <c r="D417" s="21">
        <v>5</v>
      </c>
      <c r="E417" s="21" t="s">
        <v>9089</v>
      </c>
      <c r="F417" s="21" t="s">
        <v>9528</v>
      </c>
      <c r="G417" s="21" t="s">
        <v>9104</v>
      </c>
    </row>
    <row r="418" spans="1:7" ht="15.75" customHeight="1" x14ac:dyDescent="0.35">
      <c r="A418" s="20" t="s">
        <v>797</v>
      </c>
      <c r="B418" s="20" t="s">
        <v>1494</v>
      </c>
      <c r="C418" s="21" t="s">
        <v>1484</v>
      </c>
      <c r="D418" s="21" t="s">
        <v>1484</v>
      </c>
      <c r="E418" s="21" t="s">
        <v>9758</v>
      </c>
      <c r="F418" s="21" t="s">
        <v>9759</v>
      </c>
      <c r="G418" s="21" t="s">
        <v>4477</v>
      </c>
    </row>
    <row r="419" spans="1:7" ht="15.75" customHeight="1" x14ac:dyDescent="0.35">
      <c r="A419" s="20" t="s">
        <v>798</v>
      </c>
      <c r="B419" s="20" t="s">
        <v>1494</v>
      </c>
      <c r="C419" s="21">
        <v>5.6</v>
      </c>
      <c r="D419" s="21">
        <v>5.4</v>
      </c>
      <c r="E419" s="21" t="s">
        <v>9760</v>
      </c>
      <c r="F419" s="21" t="s">
        <v>9761</v>
      </c>
      <c r="G419" s="21" t="s">
        <v>9244</v>
      </c>
    </row>
    <row r="420" spans="1:7" ht="15.75" customHeight="1" x14ac:dyDescent="0.35">
      <c r="A420" s="20" t="s">
        <v>800</v>
      </c>
      <c r="B420" s="20" t="s">
        <v>1494</v>
      </c>
      <c r="C420" s="21" t="s">
        <v>1484</v>
      </c>
      <c r="D420" s="21">
        <v>5</v>
      </c>
      <c r="E420" s="21" t="s">
        <v>9762</v>
      </c>
      <c r="F420" s="21" t="s">
        <v>9763</v>
      </c>
      <c r="G420" s="21" t="s">
        <v>7433</v>
      </c>
    </row>
    <row r="421" spans="1:7" ht="15.75" customHeight="1" x14ac:dyDescent="0.35">
      <c r="A421" s="20" t="s">
        <v>802</v>
      </c>
      <c r="B421" s="20" t="s">
        <v>1494</v>
      </c>
      <c r="C421" s="21">
        <v>6.2</v>
      </c>
      <c r="D421" s="21" t="s">
        <v>1484</v>
      </c>
      <c r="E421" s="21" t="s">
        <v>9677</v>
      </c>
      <c r="F421" s="21" t="s">
        <v>9764</v>
      </c>
      <c r="G421" s="21" t="s">
        <v>9117</v>
      </c>
    </row>
    <row r="422" spans="1:7" ht="15.75" customHeight="1" x14ac:dyDescent="0.35">
      <c r="A422" s="20" t="s">
        <v>804</v>
      </c>
      <c r="B422" s="20" t="s">
        <v>1494</v>
      </c>
      <c r="C422" s="21">
        <v>6.5</v>
      </c>
      <c r="D422" s="21" t="s">
        <v>1484</v>
      </c>
      <c r="E422" s="21" t="s">
        <v>9765</v>
      </c>
      <c r="F422" s="21" t="s">
        <v>9766</v>
      </c>
      <c r="G422" s="21" t="s">
        <v>4375</v>
      </c>
    </row>
    <row r="423" spans="1:7" ht="15.75" customHeight="1" x14ac:dyDescent="0.35">
      <c r="A423" s="20" t="s">
        <v>806</v>
      </c>
      <c r="B423" s="20" t="s">
        <v>1494</v>
      </c>
      <c r="C423" s="21">
        <v>4.5999999999999996</v>
      </c>
      <c r="D423" s="21">
        <v>4.5999999999999996</v>
      </c>
      <c r="E423" s="21" t="s">
        <v>9767</v>
      </c>
      <c r="F423" s="21" t="s">
        <v>9768</v>
      </c>
      <c r="G423" s="21" t="s">
        <v>4473</v>
      </c>
    </row>
    <row r="424" spans="1:7" ht="15.75" customHeight="1" x14ac:dyDescent="0.35">
      <c r="A424" s="20" t="s">
        <v>808</v>
      </c>
      <c r="B424" s="20" t="s">
        <v>1494</v>
      </c>
      <c r="C424" s="21">
        <v>5.2</v>
      </c>
      <c r="D424" s="21" t="s">
        <v>1484</v>
      </c>
      <c r="E424" s="21" t="s">
        <v>9769</v>
      </c>
      <c r="F424" s="21" t="s">
        <v>9099</v>
      </c>
      <c r="G424" s="21" t="s">
        <v>4368</v>
      </c>
    </row>
    <row r="425" spans="1:7" ht="15.75" customHeight="1" x14ac:dyDescent="0.35">
      <c r="A425" s="20" t="s">
        <v>810</v>
      </c>
      <c r="B425" s="20" t="s">
        <v>1494</v>
      </c>
      <c r="C425" s="21">
        <v>6.2</v>
      </c>
      <c r="D425" s="21">
        <v>5.5</v>
      </c>
      <c r="E425" s="21" t="s">
        <v>9770</v>
      </c>
      <c r="F425" s="21" t="s">
        <v>9573</v>
      </c>
      <c r="G425" s="21" t="s">
        <v>9101</v>
      </c>
    </row>
    <row r="426" spans="1:7" ht="15.75" customHeight="1" x14ac:dyDescent="0.35">
      <c r="A426" s="20" t="s">
        <v>811</v>
      </c>
      <c r="B426" s="20" t="s">
        <v>1494</v>
      </c>
      <c r="C426" s="21">
        <v>6.4</v>
      </c>
      <c r="D426" s="21">
        <v>5.4</v>
      </c>
      <c r="E426" s="21" t="s">
        <v>9771</v>
      </c>
      <c r="F426" s="21" t="s">
        <v>9772</v>
      </c>
      <c r="G426" s="21" t="s">
        <v>9117</v>
      </c>
    </row>
    <row r="427" spans="1:7" ht="15.75" customHeight="1" x14ac:dyDescent="0.35">
      <c r="A427" s="20" t="s">
        <v>813</v>
      </c>
      <c r="B427" s="20" t="s">
        <v>1494</v>
      </c>
      <c r="C427" s="21">
        <v>5</v>
      </c>
      <c r="D427" s="21">
        <v>4.7</v>
      </c>
      <c r="E427" s="21" t="s">
        <v>9773</v>
      </c>
      <c r="F427" s="21" t="s">
        <v>9774</v>
      </c>
      <c r="G427" s="21" t="s">
        <v>9151</v>
      </c>
    </row>
    <row r="428" spans="1:7" ht="15.75" customHeight="1" x14ac:dyDescent="0.35">
      <c r="A428" s="20" t="s">
        <v>815</v>
      </c>
      <c r="B428" s="20" t="s">
        <v>1494</v>
      </c>
      <c r="C428" s="21" t="s">
        <v>1484</v>
      </c>
      <c r="D428" s="21" t="s">
        <v>1484</v>
      </c>
      <c r="E428" s="21" t="s">
        <v>9775</v>
      </c>
      <c r="F428" s="21" t="s">
        <v>9700</v>
      </c>
      <c r="G428" s="21" t="s">
        <v>9151</v>
      </c>
    </row>
    <row r="429" spans="1:7" ht="15.75" customHeight="1" x14ac:dyDescent="0.35">
      <c r="A429" s="20" t="s">
        <v>817</v>
      </c>
      <c r="B429" s="20" t="s">
        <v>1494</v>
      </c>
      <c r="C429" s="21">
        <v>6.8</v>
      </c>
      <c r="D429" s="21">
        <v>5.7</v>
      </c>
      <c r="E429" s="21" t="s">
        <v>9776</v>
      </c>
      <c r="F429" s="21" t="s">
        <v>9777</v>
      </c>
      <c r="G429" s="21" t="s">
        <v>9173</v>
      </c>
    </row>
    <row r="430" spans="1:7" ht="15.75" customHeight="1" x14ac:dyDescent="0.35">
      <c r="A430" s="20" t="s">
        <v>818</v>
      </c>
      <c r="B430" s="20" t="s">
        <v>1494</v>
      </c>
      <c r="C430" s="21">
        <v>6.4</v>
      </c>
      <c r="D430" s="21">
        <v>4.7</v>
      </c>
      <c r="E430" s="21" t="s">
        <v>9778</v>
      </c>
      <c r="F430" s="21" t="s">
        <v>9779</v>
      </c>
      <c r="G430" s="21" t="s">
        <v>7968</v>
      </c>
    </row>
    <row r="431" spans="1:7" ht="15.75" customHeight="1" x14ac:dyDescent="0.35">
      <c r="A431" s="20" t="s">
        <v>819</v>
      </c>
      <c r="B431" s="20" t="s">
        <v>1494</v>
      </c>
      <c r="C431" s="21">
        <v>5.9</v>
      </c>
      <c r="D431" s="21">
        <v>4.9000000000000004</v>
      </c>
      <c r="E431" s="21" t="s">
        <v>9780</v>
      </c>
      <c r="F431" s="21" t="s">
        <v>9781</v>
      </c>
      <c r="G431" s="21" t="s">
        <v>5156</v>
      </c>
    </row>
    <row r="432" spans="1:7" ht="15.75" customHeight="1" x14ac:dyDescent="0.35">
      <c r="A432" s="20" t="s">
        <v>821</v>
      </c>
      <c r="B432" s="20" t="s">
        <v>1494</v>
      </c>
      <c r="C432" s="21">
        <v>5.4</v>
      </c>
      <c r="D432" s="21" t="s">
        <v>1484</v>
      </c>
      <c r="E432" s="21" t="s">
        <v>9782</v>
      </c>
      <c r="F432" s="21" t="s">
        <v>9783</v>
      </c>
      <c r="G432" s="21" t="s">
        <v>7427</v>
      </c>
    </row>
    <row r="433" spans="1:7" ht="15.75" customHeight="1" x14ac:dyDescent="0.35">
      <c r="A433" s="20" t="s">
        <v>823</v>
      </c>
      <c r="B433" s="20" t="s">
        <v>1494</v>
      </c>
      <c r="C433" s="21">
        <v>6</v>
      </c>
      <c r="D433" s="21">
        <v>5.5</v>
      </c>
      <c r="E433" s="21" t="s">
        <v>9784</v>
      </c>
      <c r="F433" s="21" t="s">
        <v>9785</v>
      </c>
      <c r="G433" s="21" t="s">
        <v>7974</v>
      </c>
    </row>
    <row r="434" spans="1:7" ht="15.75" customHeight="1" x14ac:dyDescent="0.35">
      <c r="A434" s="20" t="s">
        <v>824</v>
      </c>
      <c r="B434" s="20" t="s">
        <v>1494</v>
      </c>
      <c r="C434" s="21">
        <v>6.7</v>
      </c>
      <c r="D434" s="21">
        <v>6</v>
      </c>
      <c r="E434" s="21" t="s">
        <v>9444</v>
      </c>
      <c r="F434" s="21" t="s">
        <v>9786</v>
      </c>
      <c r="G434" s="21" t="s">
        <v>4528</v>
      </c>
    </row>
    <row r="435" spans="1:7" ht="15.75" customHeight="1" x14ac:dyDescent="0.35">
      <c r="A435" s="20" t="s">
        <v>826</v>
      </c>
      <c r="B435" s="20" t="s">
        <v>1494</v>
      </c>
      <c r="C435" s="21">
        <v>5.8</v>
      </c>
      <c r="D435" s="21">
        <v>5.5</v>
      </c>
      <c r="E435" s="21" t="s">
        <v>9787</v>
      </c>
      <c r="F435" s="21" t="s">
        <v>9331</v>
      </c>
      <c r="G435" s="21" t="s">
        <v>7433</v>
      </c>
    </row>
    <row r="436" spans="1:7" ht="15.75" customHeight="1" x14ac:dyDescent="0.35">
      <c r="A436" s="20" t="s">
        <v>828</v>
      </c>
      <c r="B436" s="20" t="s">
        <v>1494</v>
      </c>
      <c r="C436" s="21">
        <v>5.3</v>
      </c>
      <c r="D436" s="21">
        <v>4.2</v>
      </c>
      <c r="E436" s="21" t="s">
        <v>9788</v>
      </c>
      <c r="F436" s="21" t="s">
        <v>9789</v>
      </c>
      <c r="G436" s="21" t="s">
        <v>5066</v>
      </c>
    </row>
    <row r="437" spans="1:7" ht="15.75" customHeight="1" x14ac:dyDescent="0.35">
      <c r="A437" s="20" t="s">
        <v>830</v>
      </c>
      <c r="B437" s="20" t="s">
        <v>1494</v>
      </c>
      <c r="C437" s="21">
        <v>5.9</v>
      </c>
      <c r="D437" s="21">
        <v>5.0999999999999996</v>
      </c>
      <c r="E437" s="21" t="s">
        <v>9790</v>
      </c>
      <c r="F437" s="21" t="s">
        <v>9791</v>
      </c>
      <c r="G437" s="21" t="s">
        <v>9136</v>
      </c>
    </row>
    <row r="438" spans="1:7" ht="15.75" customHeight="1" x14ac:dyDescent="0.35">
      <c r="A438" s="20" t="s">
        <v>832</v>
      </c>
      <c r="B438" s="20" t="s">
        <v>1494</v>
      </c>
      <c r="C438" s="21">
        <v>5.5</v>
      </c>
      <c r="D438" s="21" t="s">
        <v>1484</v>
      </c>
      <c r="E438" s="21" t="s">
        <v>9371</v>
      </c>
      <c r="F438" s="21" t="s">
        <v>9591</v>
      </c>
      <c r="G438" s="21" t="s">
        <v>5444</v>
      </c>
    </row>
    <row r="439" spans="1:7" ht="15.75" customHeight="1" x14ac:dyDescent="0.35">
      <c r="A439" s="20" t="s">
        <v>834</v>
      </c>
      <c r="B439" s="20" t="s">
        <v>1494</v>
      </c>
      <c r="C439" s="21">
        <v>5.0999999999999996</v>
      </c>
      <c r="D439" s="21">
        <v>5.9</v>
      </c>
      <c r="E439" s="21" t="s">
        <v>9792</v>
      </c>
      <c r="F439" s="21" t="s">
        <v>9793</v>
      </c>
      <c r="G439" s="21" t="s">
        <v>9081</v>
      </c>
    </row>
    <row r="440" spans="1:7" ht="15.75" customHeight="1" x14ac:dyDescent="0.35">
      <c r="A440" s="20" t="s">
        <v>835</v>
      </c>
      <c r="B440" s="20" t="s">
        <v>1494</v>
      </c>
      <c r="C440" s="21">
        <v>5.4</v>
      </c>
      <c r="D440" s="21">
        <v>4.4000000000000004</v>
      </c>
      <c r="E440" s="21" t="s">
        <v>9794</v>
      </c>
      <c r="F440" s="21" t="s">
        <v>9795</v>
      </c>
      <c r="G440" s="21" t="s">
        <v>9182</v>
      </c>
    </row>
    <row r="441" spans="1:7" ht="15.75" customHeight="1" x14ac:dyDescent="0.35">
      <c r="A441" s="20" t="s">
        <v>837</v>
      </c>
      <c r="B441" s="20" t="s">
        <v>1494</v>
      </c>
      <c r="C441" s="21">
        <v>5.5</v>
      </c>
      <c r="D441" s="21">
        <v>5.2</v>
      </c>
      <c r="E441" s="21" t="s">
        <v>9796</v>
      </c>
      <c r="F441" s="21" t="s">
        <v>9257</v>
      </c>
      <c r="G441" s="21" t="s">
        <v>5410</v>
      </c>
    </row>
    <row r="442" spans="1:7" ht="15.75" customHeight="1" x14ac:dyDescent="0.35">
      <c r="A442" s="20" t="s">
        <v>839</v>
      </c>
      <c r="B442" s="20" t="s">
        <v>1494</v>
      </c>
      <c r="C442" s="21">
        <v>5.6</v>
      </c>
      <c r="D442" s="21">
        <v>5</v>
      </c>
      <c r="E442" s="21" t="s">
        <v>9797</v>
      </c>
      <c r="F442" s="21" t="s">
        <v>9089</v>
      </c>
      <c r="G442" s="21" t="s">
        <v>9124</v>
      </c>
    </row>
    <row r="443" spans="1:7" ht="15.75" customHeight="1" x14ac:dyDescent="0.35">
      <c r="A443" s="20" t="s">
        <v>841</v>
      </c>
      <c r="B443" s="20" t="s">
        <v>1494</v>
      </c>
      <c r="C443" s="21">
        <v>6</v>
      </c>
      <c r="D443" s="21">
        <v>5</v>
      </c>
      <c r="E443" s="21" t="s">
        <v>9798</v>
      </c>
      <c r="F443" s="21" t="s">
        <v>9697</v>
      </c>
      <c r="G443" s="21" t="s">
        <v>9151</v>
      </c>
    </row>
    <row r="444" spans="1:7" ht="15.75" customHeight="1" x14ac:dyDescent="0.35">
      <c r="A444" s="20" t="s">
        <v>842</v>
      </c>
      <c r="B444" s="20" t="s">
        <v>1494</v>
      </c>
      <c r="C444" s="21">
        <v>6</v>
      </c>
      <c r="D444" s="21">
        <v>5.0999999999999996</v>
      </c>
      <c r="E444" s="21" t="s">
        <v>9141</v>
      </c>
      <c r="F444" s="21" t="s">
        <v>9433</v>
      </c>
      <c r="G444" s="21" t="s">
        <v>9254</v>
      </c>
    </row>
    <row r="445" spans="1:7" ht="15.75" customHeight="1" x14ac:dyDescent="0.35">
      <c r="A445" s="20" t="s">
        <v>843</v>
      </c>
      <c r="B445" s="20" t="s">
        <v>1494</v>
      </c>
      <c r="C445" s="21" t="s">
        <v>1484</v>
      </c>
      <c r="D445" s="21" t="s">
        <v>1484</v>
      </c>
      <c r="E445" s="21" t="s">
        <v>9799</v>
      </c>
      <c r="F445" s="21" t="s">
        <v>9405</v>
      </c>
      <c r="G445" s="21" t="s">
        <v>5187</v>
      </c>
    </row>
    <row r="446" spans="1:7" ht="15.75" customHeight="1" x14ac:dyDescent="0.35">
      <c r="A446" s="20" t="s">
        <v>845</v>
      </c>
      <c r="B446" s="20" t="s">
        <v>1494</v>
      </c>
      <c r="C446" s="21" t="s">
        <v>1484</v>
      </c>
      <c r="D446" s="21" t="s">
        <v>1484</v>
      </c>
      <c r="E446" s="21" t="s">
        <v>9800</v>
      </c>
      <c r="F446" s="21" t="s">
        <v>9194</v>
      </c>
      <c r="G446" s="21" t="s">
        <v>5410</v>
      </c>
    </row>
    <row r="447" spans="1:7" ht="15.75" customHeight="1" x14ac:dyDescent="0.35">
      <c r="A447" s="20" t="s">
        <v>846</v>
      </c>
      <c r="B447" s="20" t="s">
        <v>1494</v>
      </c>
      <c r="C447" s="21">
        <v>6.5</v>
      </c>
      <c r="D447" s="21">
        <v>5</v>
      </c>
      <c r="E447" s="21" t="s">
        <v>9801</v>
      </c>
      <c r="F447" s="21" t="s">
        <v>9100</v>
      </c>
      <c r="G447" s="21" t="s">
        <v>9101</v>
      </c>
    </row>
    <row r="448" spans="1:7" ht="15.75" customHeight="1" x14ac:dyDescent="0.35">
      <c r="A448" s="20" t="s">
        <v>847</v>
      </c>
      <c r="B448" s="20" t="s">
        <v>1494</v>
      </c>
      <c r="C448" s="21">
        <v>5.8</v>
      </c>
      <c r="D448" s="21">
        <v>4.9000000000000004</v>
      </c>
      <c r="E448" s="21" t="s">
        <v>9802</v>
      </c>
      <c r="F448" s="21" t="s">
        <v>9603</v>
      </c>
      <c r="G448" s="21" t="s">
        <v>9104</v>
      </c>
    </row>
    <row r="449" spans="1:7" ht="15.75" customHeight="1" x14ac:dyDescent="0.35">
      <c r="A449" s="20" t="s">
        <v>848</v>
      </c>
      <c r="B449" s="20" t="s">
        <v>1494</v>
      </c>
      <c r="C449" s="21">
        <v>4.9000000000000004</v>
      </c>
      <c r="D449" s="21">
        <v>4.2</v>
      </c>
      <c r="E449" s="21" t="s">
        <v>9803</v>
      </c>
      <c r="F449" s="21" t="s">
        <v>9501</v>
      </c>
      <c r="G449" s="21" t="s">
        <v>4473</v>
      </c>
    </row>
    <row r="450" spans="1:7" ht="15.75" customHeight="1" x14ac:dyDescent="0.35">
      <c r="A450" s="20" t="s">
        <v>849</v>
      </c>
      <c r="B450" s="20" t="s">
        <v>1494</v>
      </c>
      <c r="C450" s="21">
        <v>6.3</v>
      </c>
      <c r="D450" s="21">
        <v>5.0999999999999996</v>
      </c>
      <c r="E450" s="21" t="s">
        <v>9804</v>
      </c>
      <c r="F450" s="21" t="s">
        <v>9805</v>
      </c>
      <c r="G450" s="21" t="s">
        <v>4611</v>
      </c>
    </row>
    <row r="451" spans="1:7" ht="15.75" customHeight="1" x14ac:dyDescent="0.35">
      <c r="A451" s="20" t="s">
        <v>850</v>
      </c>
      <c r="B451" s="20" t="s">
        <v>1494</v>
      </c>
      <c r="C451" s="21">
        <v>5.5</v>
      </c>
      <c r="D451" s="21">
        <v>4.7</v>
      </c>
      <c r="E451" s="21" t="s">
        <v>9806</v>
      </c>
      <c r="F451" s="21" t="s">
        <v>9807</v>
      </c>
      <c r="G451" s="21" t="s">
        <v>7879</v>
      </c>
    </row>
    <row r="452" spans="1:7" ht="15.75" customHeight="1" x14ac:dyDescent="0.35">
      <c r="A452" s="20" t="s">
        <v>851</v>
      </c>
      <c r="B452" s="20" t="s">
        <v>1494</v>
      </c>
      <c r="C452" s="21">
        <v>5.5</v>
      </c>
      <c r="D452" s="21">
        <v>4.7</v>
      </c>
      <c r="E452" s="21" t="s">
        <v>9808</v>
      </c>
      <c r="F452" s="21" t="s">
        <v>9809</v>
      </c>
      <c r="G452" s="21" t="s">
        <v>6562</v>
      </c>
    </row>
    <row r="453" spans="1:7" ht="15.75" customHeight="1" x14ac:dyDescent="0.35">
      <c r="A453" s="20" t="s">
        <v>853</v>
      </c>
      <c r="B453" s="20" t="s">
        <v>1494</v>
      </c>
      <c r="C453" s="21">
        <v>5.2</v>
      </c>
      <c r="D453" s="21">
        <v>4.7</v>
      </c>
      <c r="E453" s="21" t="s">
        <v>9349</v>
      </c>
      <c r="F453" s="21" t="s">
        <v>9233</v>
      </c>
      <c r="G453" s="21" t="s">
        <v>9124</v>
      </c>
    </row>
    <row r="454" spans="1:7" ht="15.75" customHeight="1" x14ac:dyDescent="0.35">
      <c r="A454" s="20" t="s">
        <v>855</v>
      </c>
      <c r="B454" s="20" t="s">
        <v>1494</v>
      </c>
      <c r="C454" s="21">
        <v>4.9000000000000004</v>
      </c>
      <c r="D454" s="21">
        <v>4.0999999999999996</v>
      </c>
      <c r="E454" s="21" t="s">
        <v>9810</v>
      </c>
      <c r="F454" s="21" t="s">
        <v>9811</v>
      </c>
      <c r="G454" s="21" t="s">
        <v>5066</v>
      </c>
    </row>
    <row r="455" spans="1:7" ht="15.75" customHeight="1" x14ac:dyDescent="0.35">
      <c r="A455" s="20" t="s">
        <v>857</v>
      </c>
      <c r="B455" s="20" t="s">
        <v>1494</v>
      </c>
      <c r="C455" s="21">
        <v>5.8</v>
      </c>
      <c r="D455" s="21">
        <v>4.9000000000000004</v>
      </c>
      <c r="E455" s="21" t="s">
        <v>9812</v>
      </c>
      <c r="F455" s="21" t="s">
        <v>9813</v>
      </c>
      <c r="G455" s="21" t="s">
        <v>4965</v>
      </c>
    </row>
    <row r="456" spans="1:7" ht="15.75" customHeight="1" x14ac:dyDescent="0.35">
      <c r="A456" s="20" t="s">
        <v>858</v>
      </c>
      <c r="B456" s="20" t="s">
        <v>1494</v>
      </c>
      <c r="C456" s="21">
        <v>5.8</v>
      </c>
      <c r="D456" s="21">
        <v>5.2</v>
      </c>
      <c r="E456" s="21" t="s">
        <v>9814</v>
      </c>
      <c r="F456" s="21" t="s">
        <v>9815</v>
      </c>
      <c r="G456" s="21" t="s">
        <v>4473</v>
      </c>
    </row>
    <row r="457" spans="1:7" ht="15.75" customHeight="1" x14ac:dyDescent="0.35">
      <c r="A457" s="20" t="s">
        <v>860</v>
      </c>
      <c r="B457" s="20" t="s">
        <v>1494</v>
      </c>
      <c r="C457" s="21">
        <v>6</v>
      </c>
      <c r="D457" s="21">
        <v>5.3</v>
      </c>
      <c r="E457" s="21" t="s">
        <v>9816</v>
      </c>
      <c r="F457" s="21" t="s">
        <v>9817</v>
      </c>
      <c r="G457" s="21" t="s">
        <v>4989</v>
      </c>
    </row>
    <row r="458" spans="1:7" ht="15.75" customHeight="1" x14ac:dyDescent="0.35">
      <c r="A458" s="20" t="s">
        <v>862</v>
      </c>
      <c r="B458" s="20" t="s">
        <v>1494</v>
      </c>
      <c r="C458" s="21" t="s">
        <v>1484</v>
      </c>
      <c r="D458" s="21" t="s">
        <v>1484</v>
      </c>
      <c r="E458" s="21" t="s">
        <v>9818</v>
      </c>
      <c r="F458" s="21" t="s">
        <v>9766</v>
      </c>
      <c r="G458" s="21" t="s">
        <v>7879</v>
      </c>
    </row>
    <row r="459" spans="1:7" ht="15.75" customHeight="1" x14ac:dyDescent="0.35">
      <c r="A459" s="20" t="s">
        <v>864</v>
      </c>
      <c r="B459" s="20" t="s">
        <v>1494</v>
      </c>
      <c r="C459" s="21">
        <v>5</v>
      </c>
      <c r="D459" s="21">
        <v>4.5</v>
      </c>
      <c r="E459" s="21" t="s">
        <v>9819</v>
      </c>
      <c r="F459" s="21" t="s">
        <v>9464</v>
      </c>
      <c r="G459" s="21" t="s">
        <v>7433</v>
      </c>
    </row>
    <row r="460" spans="1:7" ht="15.75" customHeight="1" x14ac:dyDescent="0.35">
      <c r="A460" s="20" t="s">
        <v>865</v>
      </c>
      <c r="B460" s="20" t="s">
        <v>1494</v>
      </c>
      <c r="C460" s="21">
        <v>6.5</v>
      </c>
      <c r="D460" s="21">
        <v>5.4</v>
      </c>
      <c r="E460" s="21" t="s">
        <v>9820</v>
      </c>
      <c r="F460" s="21" t="s">
        <v>9821</v>
      </c>
      <c r="G460" s="21" t="s">
        <v>9151</v>
      </c>
    </row>
    <row r="461" spans="1:7" ht="15.75" customHeight="1" x14ac:dyDescent="0.35">
      <c r="A461" s="20" t="s">
        <v>867</v>
      </c>
      <c r="B461" s="20" t="s">
        <v>1494</v>
      </c>
      <c r="C461" s="21">
        <v>5.6</v>
      </c>
      <c r="D461" s="21">
        <v>4.9000000000000004</v>
      </c>
      <c r="E461" s="21" t="s">
        <v>9822</v>
      </c>
      <c r="F461" s="21" t="s">
        <v>9823</v>
      </c>
      <c r="G461" s="21" t="s">
        <v>5410</v>
      </c>
    </row>
    <row r="462" spans="1:7" ht="15.75" customHeight="1" x14ac:dyDescent="0.35">
      <c r="A462" s="20" t="s">
        <v>869</v>
      </c>
      <c r="B462" s="20" t="s">
        <v>1494</v>
      </c>
      <c r="C462" s="21">
        <v>6.1</v>
      </c>
      <c r="D462" s="21" t="s">
        <v>1484</v>
      </c>
      <c r="E462" s="21" t="s">
        <v>9824</v>
      </c>
      <c r="F462" s="21" t="s">
        <v>9257</v>
      </c>
      <c r="G462" s="21" t="s">
        <v>9173</v>
      </c>
    </row>
    <row r="463" spans="1:7" ht="15.75" customHeight="1" x14ac:dyDescent="0.35">
      <c r="A463" s="20" t="s">
        <v>871</v>
      </c>
      <c r="B463" s="20" t="s">
        <v>1494</v>
      </c>
      <c r="C463" s="21">
        <v>5.7</v>
      </c>
      <c r="D463" s="21">
        <v>4.2</v>
      </c>
      <c r="E463" s="21" t="s">
        <v>9825</v>
      </c>
      <c r="F463" s="21" t="s">
        <v>9826</v>
      </c>
      <c r="G463" s="21" t="s">
        <v>9124</v>
      </c>
    </row>
    <row r="464" spans="1:7" ht="15.75" customHeight="1" x14ac:dyDescent="0.35">
      <c r="A464" s="20" t="s">
        <v>872</v>
      </c>
      <c r="B464" s="20" t="s">
        <v>1494</v>
      </c>
      <c r="C464" s="21">
        <v>6.2</v>
      </c>
      <c r="D464" s="21" t="s">
        <v>1484</v>
      </c>
      <c r="E464" s="21" t="s">
        <v>9827</v>
      </c>
      <c r="F464" s="21" t="s">
        <v>9237</v>
      </c>
      <c r="G464" s="21" t="s">
        <v>4979</v>
      </c>
    </row>
    <row r="465" spans="1:7" ht="15.75" customHeight="1" x14ac:dyDescent="0.35">
      <c r="A465" s="20" t="s">
        <v>873</v>
      </c>
      <c r="B465" s="20" t="s">
        <v>1494</v>
      </c>
      <c r="C465" s="21">
        <v>5.7</v>
      </c>
      <c r="D465" s="21">
        <v>4.9000000000000004</v>
      </c>
      <c r="E465" s="21" t="s">
        <v>9828</v>
      </c>
      <c r="F465" s="21" t="s">
        <v>9629</v>
      </c>
      <c r="G465" s="21" t="s">
        <v>9173</v>
      </c>
    </row>
    <row r="466" spans="1:7" ht="15.75" customHeight="1" x14ac:dyDescent="0.35">
      <c r="A466" s="20" t="s">
        <v>875</v>
      </c>
      <c r="B466" s="20" t="s">
        <v>1494</v>
      </c>
      <c r="C466" s="21">
        <v>6.1</v>
      </c>
      <c r="D466" s="21">
        <v>5.4</v>
      </c>
      <c r="E466" s="21" t="s">
        <v>9229</v>
      </c>
      <c r="F466" s="21" t="s">
        <v>9829</v>
      </c>
      <c r="G466" s="21" t="s">
        <v>9101</v>
      </c>
    </row>
    <row r="467" spans="1:7" ht="15.75" customHeight="1" x14ac:dyDescent="0.35">
      <c r="A467" s="20" t="s">
        <v>877</v>
      </c>
      <c r="B467" s="20" t="s">
        <v>1494</v>
      </c>
      <c r="C467" s="21">
        <v>6.1</v>
      </c>
      <c r="D467" s="21">
        <v>4.7</v>
      </c>
      <c r="E467" s="21" t="s">
        <v>9830</v>
      </c>
      <c r="F467" s="21" t="s">
        <v>9831</v>
      </c>
      <c r="G467" s="21" t="s">
        <v>9182</v>
      </c>
    </row>
    <row r="468" spans="1:7" ht="15.75" customHeight="1" x14ac:dyDescent="0.35">
      <c r="A468" s="20" t="s">
        <v>879</v>
      </c>
      <c r="B468" s="20" t="s">
        <v>1494</v>
      </c>
      <c r="C468" s="21">
        <v>5.9</v>
      </c>
      <c r="D468" s="21">
        <v>5.0999999999999996</v>
      </c>
      <c r="E468" s="21" t="s">
        <v>9832</v>
      </c>
      <c r="F468" s="21" t="s">
        <v>9112</v>
      </c>
      <c r="G468" s="21" t="s">
        <v>4473</v>
      </c>
    </row>
    <row r="469" spans="1:7" ht="15.75" customHeight="1" x14ac:dyDescent="0.35">
      <c r="A469" s="20" t="s">
        <v>881</v>
      </c>
      <c r="B469" s="20" t="s">
        <v>1494</v>
      </c>
      <c r="C469" s="21">
        <v>5.4</v>
      </c>
      <c r="D469" s="21">
        <v>5.2</v>
      </c>
      <c r="E469" s="21" t="s">
        <v>9833</v>
      </c>
      <c r="F469" s="21" t="s">
        <v>9834</v>
      </c>
      <c r="G469" s="21" t="s">
        <v>5440</v>
      </c>
    </row>
    <row r="470" spans="1:7" ht="15.75" customHeight="1" x14ac:dyDescent="0.35">
      <c r="A470" s="20" t="s">
        <v>883</v>
      </c>
      <c r="B470" s="20" t="s">
        <v>1494</v>
      </c>
      <c r="C470" s="21" t="s">
        <v>1484</v>
      </c>
      <c r="D470" s="21">
        <v>4.5</v>
      </c>
      <c r="E470" s="21" t="s">
        <v>9835</v>
      </c>
      <c r="F470" s="21" t="s">
        <v>9226</v>
      </c>
      <c r="G470" s="21" t="s">
        <v>9254</v>
      </c>
    </row>
    <row r="471" spans="1:7" ht="15.75" customHeight="1" x14ac:dyDescent="0.35">
      <c r="A471" s="20" t="s">
        <v>884</v>
      </c>
      <c r="B471" s="20" t="s">
        <v>1494</v>
      </c>
      <c r="C471" s="21">
        <v>6.1</v>
      </c>
      <c r="D471" s="21">
        <v>4.8</v>
      </c>
      <c r="E471" s="21" t="s">
        <v>9836</v>
      </c>
      <c r="F471" s="21" t="s">
        <v>9837</v>
      </c>
      <c r="G471" s="21" t="s">
        <v>7244</v>
      </c>
    </row>
    <row r="472" spans="1:7" ht="15.75" customHeight="1" x14ac:dyDescent="0.35">
      <c r="A472" s="20" t="s">
        <v>885</v>
      </c>
      <c r="B472" s="20" t="s">
        <v>1494</v>
      </c>
      <c r="C472" s="21">
        <v>5.6</v>
      </c>
      <c r="D472" s="21" t="s">
        <v>1484</v>
      </c>
      <c r="E472" s="21" t="s">
        <v>9838</v>
      </c>
      <c r="F472" s="21" t="s">
        <v>9839</v>
      </c>
      <c r="G472" s="21" t="s">
        <v>5440</v>
      </c>
    </row>
    <row r="473" spans="1:7" ht="15.75" customHeight="1" x14ac:dyDescent="0.35">
      <c r="A473" s="20" t="s">
        <v>888</v>
      </c>
      <c r="B473" s="20" t="s">
        <v>1494</v>
      </c>
      <c r="C473" s="21">
        <v>5.5</v>
      </c>
      <c r="D473" s="21">
        <v>4.5999999999999996</v>
      </c>
      <c r="E473" s="21" t="s">
        <v>9840</v>
      </c>
      <c r="F473" s="21" t="s">
        <v>9158</v>
      </c>
      <c r="G473" s="21" t="s">
        <v>9182</v>
      </c>
    </row>
    <row r="474" spans="1:7" ht="15.75" customHeight="1" x14ac:dyDescent="0.35">
      <c r="A474" s="20" t="s">
        <v>890</v>
      </c>
      <c r="B474" s="20" t="s">
        <v>1494</v>
      </c>
      <c r="C474" s="21">
        <v>4.5999999999999996</v>
      </c>
      <c r="D474" s="21">
        <v>4.3</v>
      </c>
      <c r="E474" s="21" t="s">
        <v>9841</v>
      </c>
      <c r="F474" s="21" t="s">
        <v>9509</v>
      </c>
      <c r="G474" s="21" t="s">
        <v>7244</v>
      </c>
    </row>
    <row r="475" spans="1:7" ht="15.75" customHeight="1" x14ac:dyDescent="0.35">
      <c r="A475" s="20" t="s">
        <v>892</v>
      </c>
      <c r="B475" s="20" t="s">
        <v>1494</v>
      </c>
      <c r="C475" s="21" t="s">
        <v>1484</v>
      </c>
      <c r="D475" s="21" t="s">
        <v>1484</v>
      </c>
      <c r="E475" s="21" t="s">
        <v>9842</v>
      </c>
      <c r="F475" s="21" t="s">
        <v>9327</v>
      </c>
      <c r="G475" s="21" t="s">
        <v>5444</v>
      </c>
    </row>
    <row r="476" spans="1:7" ht="15.75" customHeight="1" x14ac:dyDescent="0.35">
      <c r="A476" s="20" t="s">
        <v>893</v>
      </c>
      <c r="B476" s="20" t="s">
        <v>1494</v>
      </c>
      <c r="C476" s="21">
        <v>5.9</v>
      </c>
      <c r="D476" s="21">
        <v>5.2</v>
      </c>
      <c r="E476" s="21" t="s">
        <v>9843</v>
      </c>
      <c r="F476" s="21" t="s">
        <v>9844</v>
      </c>
      <c r="G476" s="21" t="s">
        <v>7968</v>
      </c>
    </row>
    <row r="477" spans="1:7" ht="15.75" customHeight="1" x14ac:dyDescent="0.35">
      <c r="A477" s="20" t="s">
        <v>894</v>
      </c>
      <c r="B477" s="20" t="s">
        <v>1494</v>
      </c>
      <c r="C477" s="21">
        <v>5.7</v>
      </c>
      <c r="D477" s="21">
        <v>5.0999999999999996</v>
      </c>
      <c r="E477" s="21" t="s">
        <v>9845</v>
      </c>
      <c r="F477" s="21" t="s">
        <v>9846</v>
      </c>
      <c r="G477" s="21" t="s">
        <v>9210</v>
      </c>
    </row>
    <row r="478" spans="1:7" ht="15.75" customHeight="1" x14ac:dyDescent="0.35">
      <c r="A478" s="20" t="s">
        <v>896</v>
      </c>
      <c r="B478" s="20" t="s">
        <v>1494</v>
      </c>
      <c r="C478" s="21">
        <v>5.9</v>
      </c>
      <c r="D478" s="21">
        <v>5.3</v>
      </c>
      <c r="E478" s="21" t="s">
        <v>9847</v>
      </c>
      <c r="F478" s="21" t="s">
        <v>9565</v>
      </c>
      <c r="G478" s="21" t="s">
        <v>5214</v>
      </c>
    </row>
    <row r="479" spans="1:7" ht="15.75" customHeight="1" x14ac:dyDescent="0.35">
      <c r="A479" s="20" t="s">
        <v>898</v>
      </c>
      <c r="B479" s="20" t="s">
        <v>1494</v>
      </c>
      <c r="C479" s="21">
        <v>5.8</v>
      </c>
      <c r="D479" s="21">
        <v>5.0999999999999996</v>
      </c>
      <c r="E479" s="21" t="s">
        <v>9249</v>
      </c>
      <c r="F479" s="21" t="s">
        <v>9848</v>
      </c>
      <c r="G479" s="21" t="s">
        <v>9081</v>
      </c>
    </row>
    <row r="480" spans="1:7" ht="15.75" customHeight="1" x14ac:dyDescent="0.35">
      <c r="A480" s="20" t="s">
        <v>900</v>
      </c>
      <c r="B480" s="20" t="s">
        <v>1494</v>
      </c>
      <c r="C480" s="21">
        <v>5.4</v>
      </c>
      <c r="D480" s="21">
        <v>4.3</v>
      </c>
      <c r="E480" s="21" t="s">
        <v>9849</v>
      </c>
      <c r="F480" s="21" t="s">
        <v>9850</v>
      </c>
      <c r="G480" s="21" t="s">
        <v>6562</v>
      </c>
    </row>
    <row r="481" spans="1:7" ht="15.75" customHeight="1" x14ac:dyDescent="0.35">
      <c r="A481" s="20" t="s">
        <v>901</v>
      </c>
      <c r="B481" s="20" t="s">
        <v>1494</v>
      </c>
      <c r="C481" s="21">
        <v>6</v>
      </c>
      <c r="D481" s="21">
        <v>4.5999999999999996</v>
      </c>
      <c r="E481" s="21" t="s">
        <v>9851</v>
      </c>
      <c r="F481" s="21" t="s">
        <v>9852</v>
      </c>
      <c r="G481" s="21" t="s">
        <v>9182</v>
      </c>
    </row>
    <row r="482" spans="1:7" ht="15.75" customHeight="1" x14ac:dyDescent="0.35">
      <c r="A482" s="20" t="s">
        <v>903</v>
      </c>
      <c r="B482" s="20" t="s">
        <v>1494</v>
      </c>
      <c r="C482" s="21">
        <v>5.8</v>
      </c>
      <c r="D482" s="21" t="s">
        <v>1484</v>
      </c>
      <c r="E482" s="21" t="s">
        <v>9853</v>
      </c>
      <c r="F482" s="21" t="s">
        <v>9854</v>
      </c>
      <c r="G482" s="21" t="s">
        <v>9254</v>
      </c>
    </row>
    <row r="483" spans="1:7" ht="15.75" customHeight="1" x14ac:dyDescent="0.35">
      <c r="A483" s="20" t="s">
        <v>904</v>
      </c>
      <c r="B483" s="20" t="s">
        <v>1494</v>
      </c>
      <c r="C483" s="21">
        <v>5.3</v>
      </c>
      <c r="D483" s="21">
        <v>4.5999999999999996</v>
      </c>
      <c r="E483" s="21" t="s">
        <v>9783</v>
      </c>
      <c r="F483" s="21" t="s">
        <v>9855</v>
      </c>
      <c r="G483" s="21" t="s">
        <v>5410</v>
      </c>
    </row>
    <row r="484" spans="1:7" ht="15.75" customHeight="1" x14ac:dyDescent="0.35">
      <c r="A484" s="20" t="s">
        <v>906</v>
      </c>
      <c r="B484" s="20" t="s">
        <v>1494</v>
      </c>
      <c r="C484" s="21">
        <v>6</v>
      </c>
      <c r="D484" s="21">
        <v>5.2</v>
      </c>
      <c r="E484" s="21" t="s">
        <v>9856</v>
      </c>
      <c r="F484" s="21" t="s">
        <v>9270</v>
      </c>
      <c r="G484" s="21" t="s">
        <v>9170</v>
      </c>
    </row>
    <row r="485" spans="1:7" ht="15.75" customHeight="1" x14ac:dyDescent="0.35">
      <c r="A485" s="20" t="s">
        <v>908</v>
      </c>
      <c r="B485" s="20" t="s">
        <v>1494</v>
      </c>
      <c r="C485" s="21">
        <v>5.7</v>
      </c>
      <c r="D485" s="21" t="s">
        <v>1484</v>
      </c>
      <c r="E485" s="21" t="s">
        <v>9742</v>
      </c>
      <c r="F485" s="21" t="s">
        <v>9857</v>
      </c>
      <c r="G485" s="21" t="s">
        <v>6963</v>
      </c>
    </row>
    <row r="486" spans="1:7" ht="15.75" customHeight="1" x14ac:dyDescent="0.35">
      <c r="A486" s="20" t="s">
        <v>909</v>
      </c>
      <c r="B486" s="20" t="s">
        <v>1494</v>
      </c>
      <c r="C486" s="21">
        <v>5</v>
      </c>
      <c r="D486" s="21">
        <v>4.3</v>
      </c>
      <c r="E486" s="21" t="s">
        <v>9858</v>
      </c>
      <c r="F486" s="21" t="s">
        <v>9653</v>
      </c>
      <c r="G486" s="21" t="s">
        <v>9173</v>
      </c>
    </row>
    <row r="487" spans="1:7" ht="15.75" customHeight="1" x14ac:dyDescent="0.35">
      <c r="A487" s="20" t="s">
        <v>911</v>
      </c>
      <c r="B487" s="20" t="s">
        <v>1494</v>
      </c>
      <c r="C487" s="21">
        <v>6.6</v>
      </c>
      <c r="D487" s="21">
        <v>5.4</v>
      </c>
      <c r="E487" s="21" t="s">
        <v>9859</v>
      </c>
      <c r="F487" s="21" t="s">
        <v>9232</v>
      </c>
      <c r="G487" s="21" t="s">
        <v>7433</v>
      </c>
    </row>
    <row r="488" spans="1:7" ht="15.75" customHeight="1" x14ac:dyDescent="0.35">
      <c r="A488" s="20" t="s">
        <v>913</v>
      </c>
      <c r="B488" s="20" t="s">
        <v>1494</v>
      </c>
      <c r="C488" s="21">
        <v>5.8</v>
      </c>
      <c r="D488" s="21" t="s">
        <v>1484</v>
      </c>
      <c r="E488" s="21" t="s">
        <v>9860</v>
      </c>
      <c r="F488" s="21" t="s">
        <v>9446</v>
      </c>
      <c r="G488" s="21" t="s">
        <v>7427</v>
      </c>
    </row>
    <row r="489" spans="1:7" ht="15.75" customHeight="1" x14ac:dyDescent="0.35">
      <c r="A489" s="20" t="s">
        <v>914</v>
      </c>
      <c r="B489" s="20" t="s">
        <v>1494</v>
      </c>
      <c r="C489" s="21">
        <v>5</v>
      </c>
      <c r="D489" s="21" t="s">
        <v>1484</v>
      </c>
      <c r="E489" s="21" t="s">
        <v>9861</v>
      </c>
      <c r="F489" s="21" t="s">
        <v>9391</v>
      </c>
      <c r="G489" s="21" t="s">
        <v>4492</v>
      </c>
    </row>
    <row r="490" spans="1:7" ht="15.75" customHeight="1" x14ac:dyDescent="0.35">
      <c r="A490" s="20" t="s">
        <v>915</v>
      </c>
      <c r="B490" s="20" t="s">
        <v>1494</v>
      </c>
      <c r="C490" s="21">
        <v>5.7</v>
      </c>
      <c r="D490" s="21">
        <v>4.5999999999999996</v>
      </c>
      <c r="E490" s="21" t="s">
        <v>9526</v>
      </c>
      <c r="F490" s="21" t="s">
        <v>9198</v>
      </c>
      <c r="G490" s="21" t="s">
        <v>9210</v>
      </c>
    </row>
    <row r="491" spans="1:7" ht="15.75" customHeight="1" x14ac:dyDescent="0.35">
      <c r="A491" s="20" t="s">
        <v>916</v>
      </c>
      <c r="B491" s="20" t="s">
        <v>1494</v>
      </c>
      <c r="C491" s="21">
        <v>6.6</v>
      </c>
      <c r="D491" s="21">
        <v>5.3</v>
      </c>
      <c r="E491" s="21" t="s">
        <v>9862</v>
      </c>
      <c r="F491" s="21" t="s">
        <v>9697</v>
      </c>
      <c r="G491" s="21" t="s">
        <v>5444</v>
      </c>
    </row>
    <row r="492" spans="1:7" ht="15.75" customHeight="1" x14ac:dyDescent="0.35">
      <c r="A492" s="20" t="s">
        <v>917</v>
      </c>
      <c r="B492" s="20" t="s">
        <v>1494</v>
      </c>
      <c r="C492" s="21">
        <v>6.5</v>
      </c>
      <c r="D492" s="21">
        <v>5.0999999999999996</v>
      </c>
      <c r="E492" s="21" t="s">
        <v>9789</v>
      </c>
      <c r="F492" s="21" t="s">
        <v>9863</v>
      </c>
      <c r="G492" s="21" t="s">
        <v>4965</v>
      </c>
    </row>
    <row r="493" spans="1:7" ht="15.75" customHeight="1" x14ac:dyDescent="0.35">
      <c r="A493" s="20" t="s">
        <v>918</v>
      </c>
      <c r="B493" s="20" t="s">
        <v>1494</v>
      </c>
      <c r="C493" s="21">
        <v>6.3</v>
      </c>
      <c r="D493" s="21">
        <v>5.7</v>
      </c>
      <c r="E493" s="21" t="s">
        <v>9196</v>
      </c>
      <c r="F493" s="21" t="s">
        <v>9287</v>
      </c>
      <c r="G493" s="21" t="s">
        <v>9210</v>
      </c>
    </row>
    <row r="494" spans="1:7" ht="15.75" customHeight="1" x14ac:dyDescent="0.35">
      <c r="A494" s="20" t="s">
        <v>919</v>
      </c>
      <c r="B494" s="20" t="s">
        <v>1494</v>
      </c>
      <c r="C494" s="21">
        <v>5.5</v>
      </c>
      <c r="D494" s="21">
        <v>4.4000000000000004</v>
      </c>
      <c r="E494" s="21" t="s">
        <v>9864</v>
      </c>
      <c r="F494" s="21" t="s">
        <v>9576</v>
      </c>
      <c r="G494" s="21" t="s">
        <v>4611</v>
      </c>
    </row>
    <row r="495" spans="1:7" ht="15.75" customHeight="1" x14ac:dyDescent="0.35">
      <c r="A495" s="20" t="s">
        <v>921</v>
      </c>
      <c r="B495" s="20" t="s">
        <v>1494</v>
      </c>
      <c r="C495" s="21">
        <v>5.5</v>
      </c>
      <c r="D495" s="21">
        <v>4.5</v>
      </c>
      <c r="E495" s="21" t="s">
        <v>9865</v>
      </c>
      <c r="F495" s="21" t="s">
        <v>9821</v>
      </c>
      <c r="G495" s="21" t="s">
        <v>4543</v>
      </c>
    </row>
    <row r="496" spans="1:7" ht="15.75" customHeight="1" x14ac:dyDescent="0.35">
      <c r="A496" s="20" t="s">
        <v>922</v>
      </c>
      <c r="B496" s="20" t="s">
        <v>1494</v>
      </c>
      <c r="C496" s="21">
        <v>5.7</v>
      </c>
      <c r="D496" s="21">
        <v>4.8</v>
      </c>
      <c r="E496" s="21" t="s">
        <v>9866</v>
      </c>
      <c r="F496" s="21" t="s">
        <v>9867</v>
      </c>
      <c r="G496" s="21" t="s">
        <v>7433</v>
      </c>
    </row>
    <row r="497" spans="1:7" ht="15.75" customHeight="1" x14ac:dyDescent="0.35">
      <c r="A497" s="20" t="s">
        <v>924</v>
      </c>
      <c r="B497" s="20" t="s">
        <v>1494</v>
      </c>
      <c r="C497" s="21">
        <v>5.8</v>
      </c>
      <c r="D497" s="21">
        <v>5.0999999999999996</v>
      </c>
      <c r="E497" s="21" t="s">
        <v>9868</v>
      </c>
      <c r="F497" s="21" t="s">
        <v>9303</v>
      </c>
      <c r="G497" s="21" t="s">
        <v>7427</v>
      </c>
    </row>
    <row r="498" spans="1:7" ht="15.75" customHeight="1" x14ac:dyDescent="0.35">
      <c r="A498" s="20" t="s">
        <v>925</v>
      </c>
      <c r="B498" s="20" t="s">
        <v>1494</v>
      </c>
      <c r="C498" s="21">
        <v>6</v>
      </c>
      <c r="D498" s="21">
        <v>5.3</v>
      </c>
      <c r="E498" s="21" t="s">
        <v>9869</v>
      </c>
      <c r="F498" s="21" t="s">
        <v>9258</v>
      </c>
      <c r="G498" s="21" t="s">
        <v>7879</v>
      </c>
    </row>
    <row r="499" spans="1:7" ht="15.75" customHeight="1" x14ac:dyDescent="0.35">
      <c r="A499" s="20" t="s">
        <v>926</v>
      </c>
      <c r="B499" s="20" t="s">
        <v>1494</v>
      </c>
      <c r="C499" s="21">
        <v>5.8</v>
      </c>
      <c r="D499" s="21">
        <v>4.5</v>
      </c>
      <c r="E499" s="21" t="s">
        <v>9272</v>
      </c>
      <c r="F499" s="21" t="s">
        <v>9727</v>
      </c>
      <c r="G499" s="21" t="s">
        <v>5444</v>
      </c>
    </row>
    <row r="500" spans="1:7" ht="15.75" customHeight="1" x14ac:dyDescent="0.35">
      <c r="A500" s="20" t="s">
        <v>927</v>
      </c>
      <c r="B500" s="20" t="s">
        <v>1494</v>
      </c>
      <c r="C500" s="21">
        <v>5.8</v>
      </c>
      <c r="D500" s="21">
        <v>5.3</v>
      </c>
      <c r="E500" s="21" t="s">
        <v>9870</v>
      </c>
      <c r="F500" s="21" t="s">
        <v>9871</v>
      </c>
      <c r="G500" s="21" t="s">
        <v>7433</v>
      </c>
    </row>
    <row r="501" spans="1:7" ht="15.75" customHeight="1" x14ac:dyDescent="0.35">
      <c r="A501" s="20" t="s">
        <v>928</v>
      </c>
      <c r="B501" s="20" t="s">
        <v>1494</v>
      </c>
      <c r="C501" s="21">
        <v>6.3</v>
      </c>
      <c r="D501" s="21">
        <v>5.2</v>
      </c>
      <c r="E501" s="21" t="s">
        <v>9872</v>
      </c>
      <c r="F501" s="21" t="s">
        <v>9873</v>
      </c>
      <c r="G501" s="21" t="s">
        <v>6562</v>
      </c>
    </row>
    <row r="502" spans="1:7" ht="15.75" customHeight="1" x14ac:dyDescent="0.35">
      <c r="A502" s="20" t="s">
        <v>930</v>
      </c>
      <c r="B502" s="20" t="s">
        <v>1494</v>
      </c>
      <c r="C502" s="21">
        <v>6.2</v>
      </c>
      <c r="D502" s="21">
        <v>5.2</v>
      </c>
      <c r="E502" s="21" t="s">
        <v>9874</v>
      </c>
      <c r="F502" s="21" t="s">
        <v>9875</v>
      </c>
      <c r="G502" s="21" t="s">
        <v>7879</v>
      </c>
    </row>
    <row r="503" spans="1:7" ht="15.75" customHeight="1" x14ac:dyDescent="0.35">
      <c r="A503" s="20" t="s">
        <v>932</v>
      </c>
      <c r="B503" s="20" t="s">
        <v>1494</v>
      </c>
      <c r="C503" s="21">
        <v>6.3</v>
      </c>
      <c r="D503" s="21">
        <v>4.9000000000000004</v>
      </c>
      <c r="E503" s="21" t="s">
        <v>9876</v>
      </c>
      <c r="F503" s="21" t="s">
        <v>9877</v>
      </c>
      <c r="G503" s="21" t="s">
        <v>9170</v>
      </c>
    </row>
    <row r="504" spans="1:7" ht="15.75" customHeight="1" x14ac:dyDescent="0.35">
      <c r="A504" s="20" t="s">
        <v>934</v>
      </c>
      <c r="B504" s="20" t="s">
        <v>1494</v>
      </c>
      <c r="C504" s="21">
        <v>5.6</v>
      </c>
      <c r="D504" s="21">
        <v>4.8</v>
      </c>
      <c r="E504" s="21" t="s">
        <v>9878</v>
      </c>
      <c r="F504" s="21" t="s">
        <v>9879</v>
      </c>
      <c r="G504" s="21" t="s">
        <v>5471</v>
      </c>
    </row>
    <row r="505" spans="1:7" ht="15.75" customHeight="1" x14ac:dyDescent="0.35">
      <c r="A505" s="20" t="s">
        <v>935</v>
      </c>
      <c r="B505" s="20" t="s">
        <v>1494</v>
      </c>
      <c r="C505" s="21">
        <v>5</v>
      </c>
      <c r="D505" s="21">
        <v>4.4000000000000004</v>
      </c>
      <c r="E505" s="21" t="s">
        <v>9766</v>
      </c>
      <c r="F505" s="21" t="s">
        <v>9289</v>
      </c>
      <c r="G505" s="21" t="s">
        <v>4989</v>
      </c>
    </row>
    <row r="506" spans="1:7" ht="15.75" customHeight="1" x14ac:dyDescent="0.35">
      <c r="A506" s="20" t="s">
        <v>936</v>
      </c>
      <c r="B506" s="20" t="s">
        <v>1494</v>
      </c>
      <c r="C506" s="21">
        <v>5.5</v>
      </c>
      <c r="D506" s="21">
        <v>4.2</v>
      </c>
      <c r="E506" s="21" t="s">
        <v>9880</v>
      </c>
      <c r="F506" s="21" t="s">
        <v>9881</v>
      </c>
      <c r="G506" s="21" t="s">
        <v>6963</v>
      </c>
    </row>
    <row r="507" spans="1:7" ht="15.75" customHeight="1" x14ac:dyDescent="0.35">
      <c r="A507" s="20" t="s">
        <v>937</v>
      </c>
      <c r="B507" s="20" t="s">
        <v>1494</v>
      </c>
      <c r="C507" s="21">
        <v>5.5</v>
      </c>
      <c r="D507" s="21">
        <v>4.5999999999999996</v>
      </c>
      <c r="E507" s="21" t="s">
        <v>9882</v>
      </c>
      <c r="F507" s="21" t="s">
        <v>9669</v>
      </c>
      <c r="G507" s="21" t="s">
        <v>4965</v>
      </c>
    </row>
    <row r="508" spans="1:7" ht="15.75" customHeight="1" x14ac:dyDescent="0.35">
      <c r="A508" s="20" t="s">
        <v>938</v>
      </c>
      <c r="B508" s="20" t="s">
        <v>1494</v>
      </c>
      <c r="C508" s="21">
        <v>6.3</v>
      </c>
      <c r="D508" s="21">
        <v>5.4</v>
      </c>
      <c r="E508" s="21" t="s">
        <v>9883</v>
      </c>
      <c r="F508" s="21" t="s">
        <v>9884</v>
      </c>
      <c r="G508" s="21" t="s">
        <v>6610</v>
      </c>
    </row>
    <row r="509" spans="1:7" ht="15.75" customHeight="1" x14ac:dyDescent="0.35">
      <c r="A509" s="20" t="s">
        <v>939</v>
      </c>
      <c r="B509" s="20" t="s">
        <v>1494</v>
      </c>
      <c r="C509" s="21">
        <v>5.9</v>
      </c>
      <c r="D509" s="21">
        <v>5.4</v>
      </c>
      <c r="E509" s="21" t="s">
        <v>9885</v>
      </c>
      <c r="F509" s="21" t="s">
        <v>9504</v>
      </c>
      <c r="G509" s="21" t="s">
        <v>5187</v>
      </c>
    </row>
    <row r="510" spans="1:7" ht="15.75" customHeight="1" x14ac:dyDescent="0.35">
      <c r="A510" s="20" t="s">
        <v>940</v>
      </c>
      <c r="B510" s="20" t="s">
        <v>1494</v>
      </c>
      <c r="C510" s="21">
        <v>6</v>
      </c>
      <c r="D510" s="21">
        <v>5.0999999999999996</v>
      </c>
      <c r="E510" s="21" t="s">
        <v>9886</v>
      </c>
      <c r="F510" s="21" t="s">
        <v>9887</v>
      </c>
      <c r="G510" s="21" t="s">
        <v>5471</v>
      </c>
    </row>
    <row r="511" spans="1:7" ht="15.75" customHeight="1" x14ac:dyDescent="0.35">
      <c r="A511" s="20" t="s">
        <v>942</v>
      </c>
      <c r="B511" s="20" t="s">
        <v>1494</v>
      </c>
      <c r="C511" s="21">
        <v>5.8</v>
      </c>
      <c r="D511" s="21">
        <v>4.7</v>
      </c>
      <c r="E511" s="21" t="s">
        <v>9423</v>
      </c>
      <c r="F511" s="21" t="s">
        <v>9301</v>
      </c>
      <c r="G511" s="21" t="s">
        <v>5361</v>
      </c>
    </row>
    <row r="512" spans="1:7" ht="15.75" customHeight="1" x14ac:dyDescent="0.35">
      <c r="A512" s="20" t="s">
        <v>943</v>
      </c>
      <c r="B512" s="20" t="s">
        <v>1494</v>
      </c>
      <c r="C512" s="21">
        <v>5.4</v>
      </c>
      <c r="D512" s="21">
        <v>4.4000000000000004</v>
      </c>
      <c r="E512" s="21" t="s">
        <v>9888</v>
      </c>
      <c r="F512" s="21" t="s">
        <v>9889</v>
      </c>
      <c r="G512" s="21" t="s">
        <v>4965</v>
      </c>
    </row>
    <row r="513" spans="1:7" ht="15.75" customHeight="1" x14ac:dyDescent="0.35">
      <c r="A513" s="20" t="s">
        <v>944</v>
      </c>
      <c r="B513" s="20" t="s">
        <v>1494</v>
      </c>
      <c r="C513" s="21">
        <v>5.4</v>
      </c>
      <c r="D513" s="21" t="s">
        <v>1484</v>
      </c>
      <c r="E513" s="21" t="s">
        <v>9463</v>
      </c>
      <c r="F513" s="21" t="s">
        <v>9890</v>
      </c>
      <c r="G513" s="21" t="s">
        <v>9151</v>
      </c>
    </row>
    <row r="514" spans="1:7" ht="15.75" customHeight="1" x14ac:dyDescent="0.35">
      <c r="A514" s="20" t="s">
        <v>945</v>
      </c>
      <c r="B514" s="20" t="s">
        <v>1494</v>
      </c>
      <c r="C514" s="21">
        <v>5.6</v>
      </c>
      <c r="D514" s="21">
        <v>4.0999999999999996</v>
      </c>
      <c r="E514" s="21" t="s">
        <v>9891</v>
      </c>
      <c r="F514" s="21" t="s">
        <v>9892</v>
      </c>
      <c r="G514" s="21" t="s">
        <v>9081</v>
      </c>
    </row>
    <row r="515" spans="1:7" ht="15.75" customHeight="1" x14ac:dyDescent="0.35">
      <c r="A515" s="20" t="s">
        <v>947</v>
      </c>
      <c r="B515" s="20" t="s">
        <v>1494</v>
      </c>
      <c r="C515" s="21">
        <v>6.1</v>
      </c>
      <c r="D515" s="21">
        <v>5.5</v>
      </c>
      <c r="E515" s="21" t="s">
        <v>9893</v>
      </c>
      <c r="F515" s="21" t="s">
        <v>9207</v>
      </c>
      <c r="G515" s="21" t="s">
        <v>9136</v>
      </c>
    </row>
    <row r="516" spans="1:7" ht="15.75" customHeight="1" x14ac:dyDescent="0.35">
      <c r="A516" s="20" t="s">
        <v>949</v>
      </c>
      <c r="B516" s="20" t="s">
        <v>1494</v>
      </c>
      <c r="C516" s="21" t="s">
        <v>1484</v>
      </c>
      <c r="D516" s="21" t="s">
        <v>1484</v>
      </c>
      <c r="E516" s="21" t="s">
        <v>9894</v>
      </c>
      <c r="F516" s="21" t="s">
        <v>9393</v>
      </c>
      <c r="G516" s="21" t="s">
        <v>9244</v>
      </c>
    </row>
    <row r="517" spans="1:7" ht="15.75" customHeight="1" x14ac:dyDescent="0.35">
      <c r="A517" s="20" t="s">
        <v>951</v>
      </c>
      <c r="B517" s="20" t="s">
        <v>1494</v>
      </c>
      <c r="C517" s="21">
        <v>5.6</v>
      </c>
      <c r="D517" s="21">
        <v>4.9000000000000004</v>
      </c>
      <c r="E517" s="21" t="s">
        <v>9895</v>
      </c>
      <c r="F517" s="21" t="s">
        <v>9896</v>
      </c>
      <c r="G517" s="21" t="s">
        <v>4477</v>
      </c>
    </row>
    <row r="518" spans="1:7" ht="15.75" customHeight="1" x14ac:dyDescent="0.35">
      <c r="A518" s="20" t="s">
        <v>952</v>
      </c>
      <c r="B518" s="20" t="s">
        <v>1494</v>
      </c>
      <c r="C518" s="21">
        <v>6.1</v>
      </c>
      <c r="D518" s="21">
        <v>4.7</v>
      </c>
      <c r="E518" s="21" t="s">
        <v>9897</v>
      </c>
      <c r="F518" s="21" t="s">
        <v>9898</v>
      </c>
      <c r="G518" s="21" t="s">
        <v>4965</v>
      </c>
    </row>
    <row r="519" spans="1:7" ht="15.75" customHeight="1" x14ac:dyDescent="0.35">
      <c r="A519" s="20" t="s">
        <v>954</v>
      </c>
      <c r="B519" s="20" t="s">
        <v>1494</v>
      </c>
      <c r="C519" s="21">
        <v>5</v>
      </c>
      <c r="D519" s="21" t="s">
        <v>1484</v>
      </c>
      <c r="E519" s="21" t="s">
        <v>9538</v>
      </c>
      <c r="F519" s="21" t="s">
        <v>9899</v>
      </c>
      <c r="G519" s="21" t="s">
        <v>4473</v>
      </c>
    </row>
    <row r="520" spans="1:7" ht="15.75" customHeight="1" x14ac:dyDescent="0.35">
      <c r="A520" s="20" t="s">
        <v>956</v>
      </c>
      <c r="B520" s="20" t="s">
        <v>1494</v>
      </c>
      <c r="C520" s="21">
        <v>6.2</v>
      </c>
      <c r="D520" s="21">
        <v>5</v>
      </c>
      <c r="E520" s="21" t="s">
        <v>9900</v>
      </c>
      <c r="F520" s="21" t="s">
        <v>9901</v>
      </c>
      <c r="G520" s="21" t="s">
        <v>9329</v>
      </c>
    </row>
    <row r="521" spans="1:7" ht="15.75" customHeight="1" x14ac:dyDescent="0.35">
      <c r="A521" s="20" t="s">
        <v>958</v>
      </c>
      <c r="B521" s="20" t="s">
        <v>1494</v>
      </c>
      <c r="C521" s="21">
        <v>6.3</v>
      </c>
      <c r="D521" s="21">
        <v>4.8</v>
      </c>
      <c r="E521" s="21" t="s">
        <v>9902</v>
      </c>
      <c r="F521" s="21" t="s">
        <v>9903</v>
      </c>
      <c r="G521" s="21" t="s">
        <v>7433</v>
      </c>
    </row>
    <row r="522" spans="1:7" ht="15.75" customHeight="1" x14ac:dyDescent="0.35">
      <c r="A522" s="20" t="s">
        <v>959</v>
      </c>
      <c r="B522" s="20" t="s">
        <v>1494</v>
      </c>
      <c r="C522" s="21" t="s">
        <v>1484</v>
      </c>
      <c r="D522" s="21" t="s">
        <v>1484</v>
      </c>
      <c r="E522" s="21" t="s">
        <v>9481</v>
      </c>
      <c r="F522" s="21" t="s">
        <v>9230</v>
      </c>
      <c r="G522" s="21" t="s">
        <v>6963</v>
      </c>
    </row>
    <row r="523" spans="1:7" ht="15.75" customHeight="1" x14ac:dyDescent="0.35">
      <c r="A523" s="20" t="s">
        <v>961</v>
      </c>
      <c r="B523" s="20" t="s">
        <v>1494</v>
      </c>
      <c r="C523" s="21">
        <v>6.5</v>
      </c>
      <c r="D523" s="21">
        <v>5.6</v>
      </c>
      <c r="E523" s="21" t="s">
        <v>9904</v>
      </c>
      <c r="F523" s="21" t="s">
        <v>9491</v>
      </c>
      <c r="G523" s="21" t="s">
        <v>4989</v>
      </c>
    </row>
    <row r="524" spans="1:7" ht="15.75" customHeight="1" x14ac:dyDescent="0.35">
      <c r="A524" s="20" t="s">
        <v>963</v>
      </c>
      <c r="B524" s="20" t="s">
        <v>1494</v>
      </c>
      <c r="C524" s="21">
        <v>5</v>
      </c>
      <c r="D524" s="21">
        <v>3.9</v>
      </c>
      <c r="E524" s="21" t="s">
        <v>9905</v>
      </c>
      <c r="F524" s="21" t="s">
        <v>9078</v>
      </c>
      <c r="G524" s="21" t="s">
        <v>7433</v>
      </c>
    </row>
    <row r="525" spans="1:7" ht="15.75" customHeight="1" x14ac:dyDescent="0.35">
      <c r="A525" s="20" t="s">
        <v>965</v>
      </c>
      <c r="B525" s="20" t="s">
        <v>1494</v>
      </c>
      <c r="C525" s="21">
        <v>6.3</v>
      </c>
      <c r="D525" s="21">
        <v>5.2</v>
      </c>
      <c r="E525" s="21" t="s">
        <v>9906</v>
      </c>
      <c r="F525" s="21" t="s">
        <v>9388</v>
      </c>
      <c r="G525" s="21" t="s">
        <v>5029</v>
      </c>
    </row>
    <row r="526" spans="1:7" ht="15.75" customHeight="1" x14ac:dyDescent="0.35">
      <c r="A526" s="20" t="s">
        <v>966</v>
      </c>
      <c r="B526" s="20" t="s">
        <v>1494</v>
      </c>
      <c r="C526" s="21">
        <v>5.9</v>
      </c>
      <c r="D526" s="21">
        <v>5.2</v>
      </c>
      <c r="E526" s="21" t="s">
        <v>9907</v>
      </c>
      <c r="F526" s="21" t="s">
        <v>9908</v>
      </c>
      <c r="G526" s="21" t="s">
        <v>7968</v>
      </c>
    </row>
    <row r="527" spans="1:7" ht="15.75" customHeight="1" x14ac:dyDescent="0.35">
      <c r="A527" s="20" t="s">
        <v>968</v>
      </c>
      <c r="B527" s="20" t="s">
        <v>1494</v>
      </c>
      <c r="C527" s="21">
        <v>6.4</v>
      </c>
      <c r="D527" s="21">
        <v>4.7</v>
      </c>
      <c r="E527" s="21" t="s">
        <v>9909</v>
      </c>
      <c r="F527" s="21" t="s">
        <v>9910</v>
      </c>
      <c r="G527" s="21" t="s">
        <v>9136</v>
      </c>
    </row>
    <row r="528" spans="1:7" ht="15.75" customHeight="1" x14ac:dyDescent="0.35">
      <c r="A528" s="20" t="s">
        <v>970</v>
      </c>
      <c r="B528" s="20" t="s">
        <v>1494</v>
      </c>
      <c r="C528" s="21">
        <v>5.6</v>
      </c>
      <c r="D528" s="21">
        <v>4.8</v>
      </c>
      <c r="E528" s="21" t="s">
        <v>9911</v>
      </c>
      <c r="F528" s="21" t="s">
        <v>9912</v>
      </c>
      <c r="G528" s="21" t="s">
        <v>5268</v>
      </c>
    </row>
    <row r="529" spans="1:7" ht="15.75" customHeight="1" x14ac:dyDescent="0.35">
      <c r="A529" s="20" t="s">
        <v>971</v>
      </c>
      <c r="B529" s="20" t="s">
        <v>1494</v>
      </c>
      <c r="C529" s="21">
        <v>5.0999999999999996</v>
      </c>
      <c r="D529" s="21">
        <v>4.3</v>
      </c>
      <c r="E529" s="21" t="s">
        <v>9913</v>
      </c>
      <c r="F529" s="21" t="s">
        <v>9539</v>
      </c>
      <c r="G529" s="21" t="s">
        <v>5812</v>
      </c>
    </row>
    <row r="530" spans="1:7" ht="15.75" customHeight="1" x14ac:dyDescent="0.35">
      <c r="A530" s="20" t="s">
        <v>973</v>
      </c>
      <c r="B530" s="20" t="s">
        <v>1494</v>
      </c>
      <c r="C530" s="21" t="s">
        <v>1484</v>
      </c>
      <c r="D530" s="21">
        <v>5.0999999999999996</v>
      </c>
      <c r="E530" s="21" t="s">
        <v>9440</v>
      </c>
      <c r="F530" s="21" t="s">
        <v>9203</v>
      </c>
      <c r="G530" s="21" t="s">
        <v>5440</v>
      </c>
    </row>
    <row r="531" spans="1:7" ht="15.75" customHeight="1" x14ac:dyDescent="0.35">
      <c r="A531" s="20" t="s">
        <v>975</v>
      </c>
      <c r="B531" s="20" t="s">
        <v>1494</v>
      </c>
      <c r="C531" s="21">
        <v>5.2</v>
      </c>
      <c r="D531" s="21" t="s">
        <v>1484</v>
      </c>
      <c r="E531" s="21" t="s">
        <v>9078</v>
      </c>
      <c r="F531" s="21" t="s">
        <v>9914</v>
      </c>
      <c r="G531" s="21" t="s">
        <v>9170</v>
      </c>
    </row>
    <row r="532" spans="1:7" ht="15.75" customHeight="1" x14ac:dyDescent="0.35">
      <c r="A532" s="20" t="s">
        <v>977</v>
      </c>
      <c r="B532" s="20" t="s">
        <v>1494</v>
      </c>
      <c r="C532" s="21">
        <v>5.3</v>
      </c>
      <c r="D532" s="21" t="s">
        <v>1484</v>
      </c>
      <c r="E532" s="21" t="s">
        <v>9915</v>
      </c>
      <c r="F532" s="21" t="s">
        <v>9916</v>
      </c>
      <c r="G532" s="21" t="s">
        <v>4965</v>
      </c>
    </row>
    <row r="533" spans="1:7" ht="15.75" customHeight="1" x14ac:dyDescent="0.35">
      <c r="A533" s="20" t="s">
        <v>978</v>
      </c>
      <c r="B533" s="20" t="s">
        <v>1494</v>
      </c>
      <c r="C533" s="21">
        <v>5.9</v>
      </c>
      <c r="D533" s="21">
        <v>4.4000000000000004</v>
      </c>
      <c r="E533" s="21" t="s">
        <v>9449</v>
      </c>
      <c r="F533" s="21" t="s">
        <v>9917</v>
      </c>
      <c r="G533" s="21" t="s">
        <v>7879</v>
      </c>
    </row>
    <row r="534" spans="1:7" ht="15.75" customHeight="1" x14ac:dyDescent="0.35">
      <c r="A534" s="20" t="s">
        <v>979</v>
      </c>
      <c r="B534" s="20" t="s">
        <v>1494</v>
      </c>
      <c r="C534" s="21">
        <v>6.4</v>
      </c>
      <c r="D534" s="21">
        <v>5</v>
      </c>
      <c r="E534" s="21" t="s">
        <v>9918</v>
      </c>
      <c r="F534" s="21" t="s">
        <v>9919</v>
      </c>
      <c r="G534" s="21" t="s">
        <v>5029</v>
      </c>
    </row>
    <row r="535" spans="1:7" ht="15.75" customHeight="1" x14ac:dyDescent="0.35">
      <c r="A535" s="20" t="s">
        <v>981</v>
      </c>
      <c r="B535" s="20" t="s">
        <v>1494</v>
      </c>
      <c r="C535" s="21" t="s">
        <v>1484</v>
      </c>
      <c r="D535" s="21">
        <v>4.9000000000000004</v>
      </c>
      <c r="E535" s="21" t="s">
        <v>9203</v>
      </c>
      <c r="F535" s="21" t="s">
        <v>9914</v>
      </c>
      <c r="G535" s="21" t="s">
        <v>4688</v>
      </c>
    </row>
    <row r="536" spans="1:7" ht="15.75" customHeight="1" x14ac:dyDescent="0.35">
      <c r="A536" s="20" t="s">
        <v>983</v>
      </c>
      <c r="B536" s="20" t="s">
        <v>1494</v>
      </c>
      <c r="C536" s="21">
        <v>5.4</v>
      </c>
      <c r="D536" s="21" t="s">
        <v>1484</v>
      </c>
      <c r="E536" s="21" t="s">
        <v>9264</v>
      </c>
      <c r="F536" s="21" t="s">
        <v>9920</v>
      </c>
      <c r="G536" s="21" t="s">
        <v>4965</v>
      </c>
    </row>
    <row r="537" spans="1:7" ht="15.75" customHeight="1" x14ac:dyDescent="0.35">
      <c r="A537" s="20" t="s">
        <v>984</v>
      </c>
      <c r="B537" s="20" t="s">
        <v>1494</v>
      </c>
      <c r="C537" s="21">
        <v>5.6</v>
      </c>
      <c r="D537" s="21" t="s">
        <v>1484</v>
      </c>
      <c r="E537" s="21" t="s">
        <v>9770</v>
      </c>
      <c r="F537" s="21" t="s">
        <v>9411</v>
      </c>
      <c r="G537" s="21" t="s">
        <v>9173</v>
      </c>
    </row>
    <row r="538" spans="1:7" ht="15.75" customHeight="1" x14ac:dyDescent="0.35">
      <c r="A538" s="20" t="s">
        <v>986</v>
      </c>
      <c r="B538" s="20" t="s">
        <v>1494</v>
      </c>
      <c r="C538" s="21">
        <v>5.3</v>
      </c>
      <c r="D538" s="21" t="s">
        <v>1484</v>
      </c>
      <c r="E538" s="21" t="s">
        <v>9921</v>
      </c>
      <c r="F538" s="21" t="s">
        <v>9922</v>
      </c>
      <c r="G538" s="21" t="s">
        <v>4473</v>
      </c>
    </row>
    <row r="539" spans="1:7" ht="15.75" customHeight="1" x14ac:dyDescent="0.35">
      <c r="A539" s="20" t="s">
        <v>988</v>
      </c>
      <c r="B539" s="20" t="s">
        <v>1494</v>
      </c>
      <c r="C539" s="21">
        <v>6.1</v>
      </c>
      <c r="D539" s="21">
        <v>5.0999999999999996</v>
      </c>
      <c r="E539" s="21" t="s">
        <v>9923</v>
      </c>
      <c r="F539" s="21" t="s">
        <v>9924</v>
      </c>
      <c r="G539" s="21" t="s">
        <v>9151</v>
      </c>
    </row>
    <row r="540" spans="1:7" ht="15.75" customHeight="1" x14ac:dyDescent="0.35">
      <c r="A540" s="20" t="s">
        <v>989</v>
      </c>
      <c r="B540" s="20" t="s">
        <v>1494</v>
      </c>
      <c r="C540" s="21">
        <v>6.3</v>
      </c>
      <c r="D540" s="21">
        <v>5.6</v>
      </c>
      <c r="E540" s="21" t="s">
        <v>9925</v>
      </c>
      <c r="F540" s="21" t="s">
        <v>9926</v>
      </c>
      <c r="G540" s="21" t="s">
        <v>4440</v>
      </c>
    </row>
    <row r="541" spans="1:7" ht="15.75" customHeight="1" x14ac:dyDescent="0.35">
      <c r="A541" s="20" t="s">
        <v>990</v>
      </c>
      <c r="B541" s="20" t="s">
        <v>1494</v>
      </c>
      <c r="C541" s="21" t="s">
        <v>1484</v>
      </c>
      <c r="D541" s="21" t="s">
        <v>1484</v>
      </c>
      <c r="E541" s="21" t="s">
        <v>9927</v>
      </c>
      <c r="F541" s="21" t="s">
        <v>9928</v>
      </c>
      <c r="G541" s="21" t="s">
        <v>9244</v>
      </c>
    </row>
    <row r="542" spans="1:7" ht="15.75" customHeight="1" x14ac:dyDescent="0.35">
      <c r="A542" s="20" t="s">
        <v>992</v>
      </c>
      <c r="B542" s="20" t="s">
        <v>1494</v>
      </c>
      <c r="C542" s="21">
        <v>5</v>
      </c>
      <c r="D542" s="21">
        <v>5</v>
      </c>
      <c r="E542" s="21" t="s">
        <v>9929</v>
      </c>
      <c r="F542" s="21" t="s">
        <v>9536</v>
      </c>
      <c r="G542" s="21" t="s">
        <v>4989</v>
      </c>
    </row>
    <row r="543" spans="1:7" ht="15.75" customHeight="1" x14ac:dyDescent="0.35">
      <c r="A543" s="20" t="s">
        <v>993</v>
      </c>
      <c r="B543" s="20" t="s">
        <v>1494</v>
      </c>
      <c r="C543" s="21" t="s">
        <v>1484</v>
      </c>
      <c r="D543" s="21" t="s">
        <v>1484</v>
      </c>
      <c r="E543" s="21" t="s">
        <v>9930</v>
      </c>
      <c r="F543" s="21" t="s">
        <v>9355</v>
      </c>
      <c r="G543" s="21" t="s">
        <v>4452</v>
      </c>
    </row>
    <row r="544" spans="1:7" ht="15.75" customHeight="1" x14ac:dyDescent="0.35">
      <c r="A544" s="20" t="s">
        <v>994</v>
      </c>
      <c r="B544" s="20" t="s">
        <v>1494</v>
      </c>
      <c r="C544" s="21">
        <v>5.5</v>
      </c>
      <c r="D544" s="21">
        <v>4.9000000000000004</v>
      </c>
      <c r="E544" s="21" t="s">
        <v>9931</v>
      </c>
      <c r="F544" s="21" t="s">
        <v>9662</v>
      </c>
      <c r="G544" s="21" t="s">
        <v>4462</v>
      </c>
    </row>
    <row r="545" spans="1:7" ht="15.75" customHeight="1" x14ac:dyDescent="0.35">
      <c r="A545" s="20" t="s">
        <v>996</v>
      </c>
      <c r="B545" s="20" t="s">
        <v>1494</v>
      </c>
      <c r="C545" s="21">
        <v>6.2</v>
      </c>
      <c r="D545" s="21">
        <v>4.9000000000000004</v>
      </c>
      <c r="E545" s="21" t="s">
        <v>9583</v>
      </c>
      <c r="F545" s="21" t="s">
        <v>9932</v>
      </c>
      <c r="G545" s="21" t="s">
        <v>5214</v>
      </c>
    </row>
    <row r="546" spans="1:7" ht="15.75" customHeight="1" x14ac:dyDescent="0.35">
      <c r="A546" s="20" t="s">
        <v>997</v>
      </c>
      <c r="B546" s="20" t="s">
        <v>1494</v>
      </c>
      <c r="C546" s="21">
        <v>6.7</v>
      </c>
      <c r="D546" s="21" t="s">
        <v>1484</v>
      </c>
      <c r="E546" s="21" t="s">
        <v>9847</v>
      </c>
      <c r="F546" s="21" t="s">
        <v>9207</v>
      </c>
      <c r="G546" s="21" t="s">
        <v>7427</v>
      </c>
    </row>
    <row r="547" spans="1:7" ht="15.75" customHeight="1" x14ac:dyDescent="0.35">
      <c r="A547" s="20" t="s">
        <v>998</v>
      </c>
      <c r="B547" s="20" t="s">
        <v>1494</v>
      </c>
      <c r="C547" s="21">
        <v>6.7</v>
      </c>
      <c r="D547" s="21">
        <v>5.2</v>
      </c>
      <c r="E547" s="21" t="s">
        <v>9933</v>
      </c>
      <c r="F547" s="21" t="s">
        <v>9090</v>
      </c>
      <c r="G547" s="21" t="s">
        <v>9210</v>
      </c>
    </row>
    <row r="548" spans="1:7" ht="15.75" customHeight="1" x14ac:dyDescent="0.35">
      <c r="A548" s="20" t="s">
        <v>999</v>
      </c>
      <c r="B548" s="20" t="s">
        <v>1494</v>
      </c>
      <c r="C548" s="21">
        <v>6.4</v>
      </c>
      <c r="D548" s="21">
        <v>2.9</v>
      </c>
      <c r="E548" s="21" t="s">
        <v>9489</v>
      </c>
      <c r="F548" s="21" t="s">
        <v>9934</v>
      </c>
      <c r="G548" s="21" t="s">
        <v>9638</v>
      </c>
    </row>
    <row r="549" spans="1:7" ht="15.75" customHeight="1" x14ac:dyDescent="0.35">
      <c r="A549" s="20" t="s">
        <v>1001</v>
      </c>
      <c r="B549" s="20" t="s">
        <v>1494</v>
      </c>
      <c r="C549" s="21" t="s">
        <v>1484</v>
      </c>
      <c r="D549" s="21">
        <v>4.5</v>
      </c>
      <c r="E549" s="21" t="s">
        <v>9935</v>
      </c>
      <c r="F549" s="21" t="s">
        <v>9482</v>
      </c>
      <c r="G549" s="21" t="s">
        <v>5066</v>
      </c>
    </row>
    <row r="550" spans="1:7" ht="15.75" customHeight="1" x14ac:dyDescent="0.35">
      <c r="A550" s="20" t="s">
        <v>1002</v>
      </c>
      <c r="B550" s="20" t="s">
        <v>1494</v>
      </c>
      <c r="C550" s="21">
        <v>5.2</v>
      </c>
      <c r="D550" s="21">
        <v>4.5999999999999996</v>
      </c>
      <c r="E550" s="21" t="s">
        <v>9936</v>
      </c>
      <c r="F550" s="21" t="s">
        <v>9937</v>
      </c>
      <c r="G550" s="21" t="s">
        <v>5812</v>
      </c>
    </row>
    <row r="551" spans="1:7" ht="15.75" customHeight="1" x14ac:dyDescent="0.35">
      <c r="A551" s="20" t="s">
        <v>1004</v>
      </c>
      <c r="B551" s="20" t="s">
        <v>1494</v>
      </c>
      <c r="C551" s="21">
        <v>5.9</v>
      </c>
      <c r="D551" s="21">
        <v>4.7</v>
      </c>
      <c r="E551" s="21" t="s">
        <v>9938</v>
      </c>
      <c r="F551" s="21" t="s">
        <v>9643</v>
      </c>
      <c r="G551" s="21" t="s">
        <v>7244</v>
      </c>
    </row>
    <row r="552" spans="1:7" ht="15.75" customHeight="1" x14ac:dyDescent="0.35">
      <c r="A552" s="20" t="s">
        <v>1005</v>
      </c>
      <c r="B552" s="20" t="s">
        <v>1494</v>
      </c>
      <c r="C552" s="21">
        <v>6.2</v>
      </c>
      <c r="D552" s="21">
        <v>5.2</v>
      </c>
      <c r="E552" s="21" t="s">
        <v>9939</v>
      </c>
      <c r="F552" s="21" t="s">
        <v>9940</v>
      </c>
      <c r="G552" s="21" t="s">
        <v>9117</v>
      </c>
    </row>
    <row r="553" spans="1:7" ht="15.75" customHeight="1" x14ac:dyDescent="0.35">
      <c r="A553" s="20" t="s">
        <v>1007</v>
      </c>
      <c r="B553" s="20" t="s">
        <v>1494</v>
      </c>
      <c r="C553" s="21">
        <v>5.7</v>
      </c>
      <c r="D553" s="21">
        <v>4.8</v>
      </c>
      <c r="E553" s="21" t="s">
        <v>9941</v>
      </c>
      <c r="F553" s="21" t="s">
        <v>9942</v>
      </c>
      <c r="G553" s="21" t="s">
        <v>9170</v>
      </c>
    </row>
    <row r="554" spans="1:7" ht="15.75" customHeight="1" x14ac:dyDescent="0.35">
      <c r="A554" s="20" t="s">
        <v>1008</v>
      </c>
      <c r="B554" s="20" t="s">
        <v>1494</v>
      </c>
      <c r="C554" s="21">
        <v>5.8</v>
      </c>
      <c r="D554" s="21">
        <v>4.9000000000000004</v>
      </c>
      <c r="E554" s="21" t="s">
        <v>9943</v>
      </c>
      <c r="F554" s="21" t="s">
        <v>9944</v>
      </c>
      <c r="G554" s="21" t="s">
        <v>9367</v>
      </c>
    </row>
    <row r="555" spans="1:7" ht="15.75" customHeight="1" x14ac:dyDescent="0.35">
      <c r="A555" s="20" t="s">
        <v>1009</v>
      </c>
      <c r="B555" s="20" t="s">
        <v>1494</v>
      </c>
      <c r="C555" s="21">
        <v>6.6</v>
      </c>
      <c r="D555" s="21">
        <v>5.3</v>
      </c>
      <c r="E555" s="21" t="s">
        <v>9945</v>
      </c>
      <c r="F555" s="21" t="s">
        <v>9255</v>
      </c>
      <c r="G555" s="21" t="s">
        <v>4947</v>
      </c>
    </row>
    <row r="556" spans="1:7" ht="15.75" customHeight="1" x14ac:dyDescent="0.35">
      <c r="A556" s="20" t="s">
        <v>1010</v>
      </c>
      <c r="B556" s="20" t="s">
        <v>1494</v>
      </c>
      <c r="C556" s="21">
        <v>5.8</v>
      </c>
      <c r="D556" s="21">
        <v>5.2</v>
      </c>
      <c r="E556" s="21" t="s">
        <v>9946</v>
      </c>
      <c r="F556" s="21" t="s">
        <v>9435</v>
      </c>
      <c r="G556" s="21" t="s">
        <v>9244</v>
      </c>
    </row>
    <row r="557" spans="1:7" ht="15.75" customHeight="1" x14ac:dyDescent="0.35">
      <c r="A557" s="20" t="s">
        <v>1011</v>
      </c>
      <c r="B557" s="20" t="s">
        <v>1494</v>
      </c>
      <c r="C557" s="21">
        <v>6.3</v>
      </c>
      <c r="D557" s="21">
        <v>4.9000000000000004</v>
      </c>
      <c r="E557" s="21" t="s">
        <v>9947</v>
      </c>
      <c r="F557" s="21" t="s">
        <v>9948</v>
      </c>
      <c r="G557" s="21" t="s">
        <v>5410</v>
      </c>
    </row>
    <row r="558" spans="1:7" ht="15.75" customHeight="1" x14ac:dyDescent="0.35">
      <c r="A558" s="20" t="s">
        <v>1012</v>
      </c>
      <c r="B558" s="20" t="s">
        <v>1494</v>
      </c>
      <c r="C558" s="21">
        <v>6.7</v>
      </c>
      <c r="D558" s="21">
        <v>4.8</v>
      </c>
      <c r="E558" s="21" t="s">
        <v>9949</v>
      </c>
      <c r="F558" s="21" t="s">
        <v>9950</v>
      </c>
      <c r="G558" s="21" t="s">
        <v>9244</v>
      </c>
    </row>
    <row r="559" spans="1:7" ht="15.75" customHeight="1" x14ac:dyDescent="0.35">
      <c r="A559" s="20" t="s">
        <v>1013</v>
      </c>
      <c r="B559" s="20" t="s">
        <v>1494</v>
      </c>
      <c r="C559" s="21">
        <v>5.5</v>
      </c>
      <c r="D559" s="21">
        <v>4.7</v>
      </c>
      <c r="E559" s="21" t="s">
        <v>9078</v>
      </c>
      <c r="F559" s="21" t="s">
        <v>9951</v>
      </c>
      <c r="G559" s="21" t="s">
        <v>9104</v>
      </c>
    </row>
    <row r="560" spans="1:7" ht="15.75" customHeight="1" x14ac:dyDescent="0.35">
      <c r="A560" s="20" t="s">
        <v>1015</v>
      </c>
      <c r="B560" s="20" t="s">
        <v>1494</v>
      </c>
      <c r="C560" s="21">
        <v>5</v>
      </c>
      <c r="D560" s="21">
        <v>5.4</v>
      </c>
      <c r="E560" s="21" t="s">
        <v>9405</v>
      </c>
      <c r="F560" s="21" t="s">
        <v>9952</v>
      </c>
      <c r="G560" s="21" t="s">
        <v>9182</v>
      </c>
    </row>
    <row r="561" spans="1:7" ht="15.75" customHeight="1" x14ac:dyDescent="0.35">
      <c r="A561" s="20" t="s">
        <v>1016</v>
      </c>
      <c r="B561" s="20" t="s">
        <v>1494</v>
      </c>
      <c r="C561" s="21">
        <v>6.1</v>
      </c>
      <c r="D561" s="21">
        <v>5.4</v>
      </c>
      <c r="E561" s="21" t="s">
        <v>9953</v>
      </c>
      <c r="F561" s="21" t="s">
        <v>9954</v>
      </c>
      <c r="G561" s="21" t="s">
        <v>5440</v>
      </c>
    </row>
    <row r="562" spans="1:7" ht="15.75" customHeight="1" x14ac:dyDescent="0.35">
      <c r="A562" s="20" t="s">
        <v>1017</v>
      </c>
      <c r="B562" s="20" t="s">
        <v>1494</v>
      </c>
      <c r="C562" s="21">
        <v>5.2</v>
      </c>
      <c r="D562" s="21">
        <v>5</v>
      </c>
      <c r="E562" s="21" t="s">
        <v>9955</v>
      </c>
      <c r="F562" s="21" t="s">
        <v>9505</v>
      </c>
      <c r="G562" s="21" t="s">
        <v>5440</v>
      </c>
    </row>
    <row r="563" spans="1:7" ht="15.75" customHeight="1" x14ac:dyDescent="0.35">
      <c r="A563" s="20" t="s">
        <v>1018</v>
      </c>
      <c r="B563" s="20" t="s">
        <v>1494</v>
      </c>
      <c r="C563" s="21">
        <v>6.4</v>
      </c>
      <c r="D563" s="21">
        <v>5.6</v>
      </c>
      <c r="E563" s="21" t="s">
        <v>9956</v>
      </c>
      <c r="F563" s="21" t="s">
        <v>9957</v>
      </c>
      <c r="G563" s="21" t="s">
        <v>9136</v>
      </c>
    </row>
    <row r="564" spans="1:7" ht="15.75" customHeight="1" x14ac:dyDescent="0.35">
      <c r="A564" s="20" t="s">
        <v>1020</v>
      </c>
      <c r="B564" s="20" t="s">
        <v>1494</v>
      </c>
      <c r="C564" s="21">
        <v>6.3</v>
      </c>
      <c r="D564" s="21">
        <v>5.3</v>
      </c>
      <c r="E564" s="21" t="s">
        <v>9958</v>
      </c>
      <c r="F564" s="21" t="s">
        <v>9959</v>
      </c>
      <c r="G564" s="21" t="s">
        <v>9254</v>
      </c>
    </row>
    <row r="565" spans="1:7" ht="15.75" customHeight="1" x14ac:dyDescent="0.35">
      <c r="A565" s="20" t="s">
        <v>1022</v>
      </c>
      <c r="B565" s="20" t="s">
        <v>1494</v>
      </c>
      <c r="C565" s="21">
        <v>5.9</v>
      </c>
      <c r="D565" s="21" t="s">
        <v>1484</v>
      </c>
      <c r="E565" s="21" t="s">
        <v>9202</v>
      </c>
      <c r="F565" s="21" t="s">
        <v>9807</v>
      </c>
      <c r="G565" s="21" t="s">
        <v>9210</v>
      </c>
    </row>
    <row r="566" spans="1:7" ht="15.75" customHeight="1" x14ac:dyDescent="0.35">
      <c r="A566" s="20" t="s">
        <v>1023</v>
      </c>
      <c r="B566" s="20" t="s">
        <v>1494</v>
      </c>
      <c r="C566" s="21">
        <v>5.4</v>
      </c>
      <c r="D566" s="21">
        <v>5</v>
      </c>
      <c r="E566" s="21" t="s">
        <v>9960</v>
      </c>
      <c r="F566" s="21" t="s">
        <v>9961</v>
      </c>
      <c r="G566" s="21" t="s">
        <v>7879</v>
      </c>
    </row>
    <row r="567" spans="1:7" ht="15.75" customHeight="1" x14ac:dyDescent="0.35">
      <c r="A567" s="20" t="s">
        <v>1024</v>
      </c>
      <c r="B567" s="20" t="s">
        <v>1494</v>
      </c>
      <c r="C567" s="21" t="s">
        <v>1484</v>
      </c>
      <c r="D567" s="21" t="s">
        <v>1484</v>
      </c>
      <c r="E567" s="21" t="s">
        <v>9783</v>
      </c>
      <c r="F567" s="21" t="s">
        <v>9413</v>
      </c>
      <c r="G567" s="21" t="s">
        <v>7433</v>
      </c>
    </row>
    <row r="568" spans="1:7" ht="15.75" customHeight="1" x14ac:dyDescent="0.35">
      <c r="A568" s="20" t="s">
        <v>1025</v>
      </c>
      <c r="B568" s="20" t="s">
        <v>1494</v>
      </c>
      <c r="C568" s="21">
        <v>5</v>
      </c>
      <c r="D568" s="21" t="s">
        <v>1484</v>
      </c>
      <c r="E568" s="21" t="s">
        <v>9584</v>
      </c>
      <c r="F568" s="21" t="s">
        <v>9962</v>
      </c>
      <c r="G568" s="21" t="s">
        <v>9170</v>
      </c>
    </row>
    <row r="569" spans="1:7" ht="15.75" customHeight="1" x14ac:dyDescent="0.35">
      <c r="A569" s="20" t="s">
        <v>1027</v>
      </c>
      <c r="B569" s="20" t="s">
        <v>1494</v>
      </c>
      <c r="C569" s="21">
        <v>5.7</v>
      </c>
      <c r="D569" s="21">
        <v>4.8</v>
      </c>
      <c r="E569" s="21" t="s">
        <v>9963</v>
      </c>
      <c r="F569" s="21" t="s">
        <v>9089</v>
      </c>
      <c r="G569" s="21" t="s">
        <v>9170</v>
      </c>
    </row>
    <row r="570" spans="1:7" ht="15.75" customHeight="1" x14ac:dyDescent="0.35">
      <c r="A570" s="20" t="s">
        <v>1029</v>
      </c>
      <c r="B570" s="20" t="s">
        <v>1494</v>
      </c>
      <c r="C570" s="21">
        <v>5</v>
      </c>
      <c r="D570" s="21">
        <v>4</v>
      </c>
      <c r="E570" s="21" t="s">
        <v>9732</v>
      </c>
      <c r="F570" s="21" t="s">
        <v>9964</v>
      </c>
      <c r="G570" s="21" t="s">
        <v>9173</v>
      </c>
    </row>
    <row r="571" spans="1:7" ht="15.75" customHeight="1" x14ac:dyDescent="0.35">
      <c r="A571" s="20" t="s">
        <v>1031</v>
      </c>
      <c r="B571" s="20" t="s">
        <v>1494</v>
      </c>
      <c r="C571" s="21">
        <v>4.5999999999999996</v>
      </c>
      <c r="D571" s="21">
        <v>4.5</v>
      </c>
      <c r="E571" s="21" t="s">
        <v>9965</v>
      </c>
      <c r="F571" s="21" t="s">
        <v>9916</v>
      </c>
      <c r="G571" s="21" t="s">
        <v>4965</v>
      </c>
    </row>
    <row r="572" spans="1:7" ht="15.75" customHeight="1" x14ac:dyDescent="0.35">
      <c r="A572" s="20" t="s">
        <v>1033</v>
      </c>
      <c r="B572" s="20" t="s">
        <v>1494</v>
      </c>
      <c r="C572" s="21">
        <v>5.6</v>
      </c>
      <c r="D572" s="21">
        <v>5.4</v>
      </c>
      <c r="E572" s="21" t="s">
        <v>9966</v>
      </c>
      <c r="F572" s="21" t="s">
        <v>9294</v>
      </c>
      <c r="G572" s="21" t="s">
        <v>9155</v>
      </c>
    </row>
    <row r="573" spans="1:7" ht="15.75" customHeight="1" x14ac:dyDescent="0.35">
      <c r="A573" s="20" t="s">
        <v>1035</v>
      </c>
      <c r="B573" s="20" t="s">
        <v>1494</v>
      </c>
      <c r="C573" s="21">
        <v>6.4</v>
      </c>
      <c r="D573" s="21">
        <v>5.2</v>
      </c>
      <c r="E573" s="21" t="s">
        <v>9222</v>
      </c>
      <c r="F573" s="21" t="s">
        <v>9372</v>
      </c>
      <c r="G573" s="21" t="s">
        <v>9254</v>
      </c>
    </row>
    <row r="574" spans="1:7" ht="15.75" customHeight="1" x14ac:dyDescent="0.35">
      <c r="A574" s="20" t="s">
        <v>1037</v>
      </c>
      <c r="B574" s="20" t="s">
        <v>1494</v>
      </c>
      <c r="C574" s="21">
        <v>5.8</v>
      </c>
      <c r="D574" s="21">
        <v>5.0999999999999996</v>
      </c>
      <c r="E574" s="21" t="s">
        <v>9649</v>
      </c>
      <c r="F574" s="21" t="s">
        <v>9967</v>
      </c>
      <c r="G574" s="21" t="s">
        <v>7974</v>
      </c>
    </row>
    <row r="575" spans="1:7" ht="15.75" customHeight="1" x14ac:dyDescent="0.35">
      <c r="A575" s="20" t="s">
        <v>1039</v>
      </c>
      <c r="B575" s="20" t="s">
        <v>1494</v>
      </c>
      <c r="C575" s="21">
        <v>6.7</v>
      </c>
      <c r="D575" s="21">
        <v>5.3</v>
      </c>
      <c r="E575" s="21" t="s">
        <v>9968</v>
      </c>
      <c r="F575" s="21" t="s">
        <v>9144</v>
      </c>
      <c r="G575" s="21" t="s">
        <v>9124</v>
      </c>
    </row>
    <row r="576" spans="1:7" ht="15.75" customHeight="1" x14ac:dyDescent="0.35">
      <c r="A576" s="20" t="s">
        <v>1041</v>
      </c>
      <c r="B576" s="20" t="s">
        <v>1494</v>
      </c>
      <c r="C576" s="21" t="s">
        <v>1484</v>
      </c>
      <c r="D576" s="21" t="s">
        <v>1484</v>
      </c>
      <c r="E576" s="21" t="s">
        <v>9969</v>
      </c>
      <c r="F576" s="21" t="s">
        <v>9970</v>
      </c>
      <c r="G576" s="21" t="s">
        <v>9124</v>
      </c>
    </row>
    <row r="577" spans="1:7" ht="15.75" customHeight="1" x14ac:dyDescent="0.35">
      <c r="A577" s="20" t="s">
        <v>1042</v>
      </c>
      <c r="B577" s="20" t="s">
        <v>1494</v>
      </c>
      <c r="C577" s="21">
        <v>5.4</v>
      </c>
      <c r="D577" s="21">
        <v>4.4000000000000004</v>
      </c>
      <c r="E577" s="21" t="s">
        <v>9417</v>
      </c>
      <c r="F577" s="21" t="s">
        <v>9565</v>
      </c>
      <c r="G577" s="21" t="s">
        <v>4477</v>
      </c>
    </row>
    <row r="578" spans="1:7" ht="15.75" customHeight="1" x14ac:dyDescent="0.35">
      <c r="A578" s="20" t="s">
        <v>1043</v>
      </c>
      <c r="B578" s="20" t="s">
        <v>1494</v>
      </c>
      <c r="C578" s="21">
        <v>5.8</v>
      </c>
      <c r="D578" s="21">
        <v>5.0999999999999996</v>
      </c>
      <c r="E578" s="21" t="s">
        <v>9971</v>
      </c>
      <c r="F578" s="21" t="s">
        <v>9508</v>
      </c>
      <c r="G578" s="21" t="s">
        <v>7433</v>
      </c>
    </row>
    <row r="579" spans="1:7" ht="15.75" customHeight="1" x14ac:dyDescent="0.35">
      <c r="A579" s="20" t="s">
        <v>1045</v>
      </c>
      <c r="B579" s="20" t="s">
        <v>1494</v>
      </c>
      <c r="C579" s="21">
        <v>7.9</v>
      </c>
      <c r="D579" s="21" t="s">
        <v>1484</v>
      </c>
      <c r="E579" s="21" t="s">
        <v>9950</v>
      </c>
      <c r="F579" s="21" t="s">
        <v>9952</v>
      </c>
      <c r="G579" s="21" t="s">
        <v>5471</v>
      </c>
    </row>
    <row r="580" spans="1:7" ht="15.75" customHeight="1" x14ac:dyDescent="0.35">
      <c r="A580" s="20" t="s">
        <v>1047</v>
      </c>
      <c r="B580" s="20" t="s">
        <v>1494</v>
      </c>
      <c r="C580" s="21" t="s">
        <v>1484</v>
      </c>
      <c r="D580" s="21" t="s">
        <v>1484</v>
      </c>
      <c r="E580" s="21" t="s">
        <v>9083</v>
      </c>
      <c r="F580" s="21" t="s">
        <v>9564</v>
      </c>
      <c r="G580" s="21" t="s">
        <v>9210</v>
      </c>
    </row>
    <row r="581" spans="1:7" ht="15.75" customHeight="1" x14ac:dyDescent="0.35">
      <c r="A581" s="20" t="s">
        <v>1048</v>
      </c>
      <c r="B581" s="20" t="s">
        <v>1494</v>
      </c>
      <c r="C581" s="21" t="s">
        <v>1484</v>
      </c>
      <c r="D581" s="21" t="s">
        <v>1484</v>
      </c>
      <c r="E581" s="21" t="s">
        <v>9197</v>
      </c>
      <c r="F581" s="21" t="s">
        <v>9601</v>
      </c>
      <c r="G581" s="21" t="s">
        <v>5410</v>
      </c>
    </row>
    <row r="582" spans="1:7" ht="15.75" customHeight="1" x14ac:dyDescent="0.35">
      <c r="A582" s="20" t="s">
        <v>1050</v>
      </c>
      <c r="B582" s="20" t="s">
        <v>1494</v>
      </c>
      <c r="C582" s="21">
        <v>6.1</v>
      </c>
      <c r="D582" s="21">
        <v>5.3</v>
      </c>
      <c r="E582" s="21" t="s">
        <v>9972</v>
      </c>
      <c r="F582" s="21" t="s">
        <v>9296</v>
      </c>
      <c r="G582" s="21" t="s">
        <v>4462</v>
      </c>
    </row>
    <row r="583" spans="1:7" ht="15.75" customHeight="1" x14ac:dyDescent="0.35">
      <c r="A583" s="20" t="s">
        <v>1051</v>
      </c>
      <c r="B583" s="20" t="s">
        <v>1494</v>
      </c>
      <c r="C583" s="21">
        <v>6.2</v>
      </c>
      <c r="D583" s="21">
        <v>5.6</v>
      </c>
      <c r="E583" s="21" t="s">
        <v>9973</v>
      </c>
      <c r="F583" s="21" t="s">
        <v>9396</v>
      </c>
      <c r="G583" s="21" t="s">
        <v>9155</v>
      </c>
    </row>
    <row r="584" spans="1:7" ht="15.75" customHeight="1" x14ac:dyDescent="0.35">
      <c r="A584" s="20" t="s">
        <v>1052</v>
      </c>
      <c r="B584" s="20" t="s">
        <v>1494</v>
      </c>
      <c r="C584" s="21">
        <v>5.9</v>
      </c>
      <c r="D584" s="21">
        <v>5.3</v>
      </c>
      <c r="E584" s="21" t="s">
        <v>9974</v>
      </c>
      <c r="F584" s="21" t="s">
        <v>9975</v>
      </c>
      <c r="G584" s="21" t="s">
        <v>5156</v>
      </c>
    </row>
    <row r="585" spans="1:7" ht="15.75" customHeight="1" x14ac:dyDescent="0.35">
      <c r="A585" s="20" t="s">
        <v>1054</v>
      </c>
      <c r="B585" s="20" t="s">
        <v>1494</v>
      </c>
      <c r="C585" s="21">
        <v>4.8</v>
      </c>
      <c r="D585" s="21">
        <v>4.4000000000000004</v>
      </c>
      <c r="E585" s="21" t="s">
        <v>9513</v>
      </c>
      <c r="F585" s="21" t="s">
        <v>9498</v>
      </c>
      <c r="G585" s="21" t="s">
        <v>5268</v>
      </c>
    </row>
    <row r="586" spans="1:7" ht="15.75" customHeight="1" x14ac:dyDescent="0.35">
      <c r="A586" s="20" t="s">
        <v>1056</v>
      </c>
      <c r="B586" s="20" t="s">
        <v>1494</v>
      </c>
      <c r="C586" s="21" t="s">
        <v>1484</v>
      </c>
      <c r="D586" s="21" t="s">
        <v>1484</v>
      </c>
      <c r="E586" s="21" t="s">
        <v>9976</v>
      </c>
      <c r="F586" s="21" t="s">
        <v>9977</v>
      </c>
      <c r="G586" s="21" t="s">
        <v>9173</v>
      </c>
    </row>
    <row r="587" spans="1:7" ht="15.75" customHeight="1" x14ac:dyDescent="0.35">
      <c r="A587" s="20" t="s">
        <v>1057</v>
      </c>
      <c r="B587" s="20" t="s">
        <v>1494</v>
      </c>
      <c r="C587" s="21" t="s">
        <v>1484</v>
      </c>
      <c r="D587" s="21">
        <v>4.9000000000000004</v>
      </c>
      <c r="E587" s="21" t="s">
        <v>9140</v>
      </c>
      <c r="F587" s="21" t="s">
        <v>9978</v>
      </c>
      <c r="G587" s="21" t="s">
        <v>4543</v>
      </c>
    </row>
    <row r="588" spans="1:7" ht="15.75" customHeight="1" x14ac:dyDescent="0.35">
      <c r="A588" s="20" t="s">
        <v>1058</v>
      </c>
      <c r="B588" s="20" t="s">
        <v>1494</v>
      </c>
      <c r="C588" s="21">
        <v>5.4</v>
      </c>
      <c r="D588" s="21">
        <v>4.3</v>
      </c>
      <c r="E588" s="21" t="s">
        <v>9979</v>
      </c>
      <c r="F588" s="21" t="s">
        <v>9980</v>
      </c>
      <c r="G588" s="21" t="s">
        <v>9170</v>
      </c>
    </row>
    <row r="589" spans="1:7" ht="15.75" customHeight="1" x14ac:dyDescent="0.35">
      <c r="A589" s="20" t="s">
        <v>1060</v>
      </c>
      <c r="B589" s="20" t="s">
        <v>1494</v>
      </c>
      <c r="C589" s="21" t="s">
        <v>1484</v>
      </c>
      <c r="D589" s="21" t="s">
        <v>1484</v>
      </c>
      <c r="E589" s="21" t="s">
        <v>9628</v>
      </c>
      <c r="F589" s="21" t="s">
        <v>9336</v>
      </c>
      <c r="G589" s="21" t="s">
        <v>9182</v>
      </c>
    </row>
    <row r="590" spans="1:7" ht="15.75" customHeight="1" x14ac:dyDescent="0.35">
      <c r="A590" s="20" t="s">
        <v>1062</v>
      </c>
      <c r="B590" s="20" t="s">
        <v>1494</v>
      </c>
      <c r="C590" s="21">
        <v>6</v>
      </c>
      <c r="D590" s="21">
        <v>5.5</v>
      </c>
      <c r="E590" s="21" t="s">
        <v>9756</v>
      </c>
      <c r="F590" s="21" t="s">
        <v>9981</v>
      </c>
      <c r="G590" s="21" t="s">
        <v>4528</v>
      </c>
    </row>
    <row r="591" spans="1:7" ht="15.75" customHeight="1" x14ac:dyDescent="0.35">
      <c r="A591" s="20" t="s">
        <v>1064</v>
      </c>
      <c r="B591" s="20" t="s">
        <v>1494</v>
      </c>
      <c r="C591" s="21" t="s">
        <v>1484</v>
      </c>
      <c r="D591" s="21">
        <v>4.0999999999999996</v>
      </c>
      <c r="E591" s="21" t="s">
        <v>9316</v>
      </c>
      <c r="F591" s="21" t="s">
        <v>9525</v>
      </c>
      <c r="G591" s="21" t="s">
        <v>4528</v>
      </c>
    </row>
    <row r="592" spans="1:7" ht="15.75" customHeight="1" x14ac:dyDescent="0.35">
      <c r="A592" s="20" t="s">
        <v>1065</v>
      </c>
      <c r="B592" s="20" t="s">
        <v>1494</v>
      </c>
      <c r="C592" s="21">
        <v>6.5</v>
      </c>
      <c r="D592" s="21">
        <v>5.2</v>
      </c>
      <c r="E592" s="21" t="s">
        <v>9982</v>
      </c>
      <c r="F592" s="21" t="s">
        <v>9544</v>
      </c>
      <c r="G592" s="21" t="s">
        <v>7974</v>
      </c>
    </row>
    <row r="593" spans="1:7" ht="15.75" customHeight="1" x14ac:dyDescent="0.35">
      <c r="A593" s="20" t="s">
        <v>1066</v>
      </c>
      <c r="B593" s="20" t="s">
        <v>1494</v>
      </c>
      <c r="C593" s="21">
        <v>5.8</v>
      </c>
      <c r="D593" s="21">
        <v>5.2</v>
      </c>
      <c r="E593" s="21" t="s">
        <v>9080</v>
      </c>
      <c r="F593" s="21" t="s">
        <v>9983</v>
      </c>
      <c r="G593" s="21" t="s">
        <v>5471</v>
      </c>
    </row>
    <row r="594" spans="1:7" ht="15.75" customHeight="1" x14ac:dyDescent="0.35">
      <c r="A594" s="20" t="s">
        <v>1068</v>
      </c>
      <c r="B594" s="20" t="s">
        <v>1494</v>
      </c>
      <c r="C594" s="21">
        <v>5.0999999999999996</v>
      </c>
      <c r="D594" s="21" t="s">
        <v>1484</v>
      </c>
      <c r="E594" s="21" t="s">
        <v>9984</v>
      </c>
      <c r="F594" s="21" t="s">
        <v>9985</v>
      </c>
      <c r="G594" s="21" t="s">
        <v>7974</v>
      </c>
    </row>
    <row r="595" spans="1:7" ht="15.75" customHeight="1" x14ac:dyDescent="0.35">
      <c r="A595" s="20" t="s">
        <v>1070</v>
      </c>
      <c r="B595" s="20" t="s">
        <v>1494</v>
      </c>
      <c r="C595" s="21">
        <v>6.3</v>
      </c>
      <c r="D595" s="21">
        <v>4.9000000000000004</v>
      </c>
      <c r="E595" s="21" t="s">
        <v>9986</v>
      </c>
      <c r="F595" s="21" t="s">
        <v>9328</v>
      </c>
      <c r="G595" s="21" t="s">
        <v>9173</v>
      </c>
    </row>
    <row r="596" spans="1:7" ht="15.75" customHeight="1" x14ac:dyDescent="0.35">
      <c r="A596" s="20" t="s">
        <v>1072</v>
      </c>
      <c r="B596" s="20" t="s">
        <v>1494</v>
      </c>
      <c r="C596" s="21">
        <v>5.8</v>
      </c>
      <c r="D596" s="21" t="s">
        <v>1484</v>
      </c>
      <c r="E596" s="21" t="s">
        <v>9987</v>
      </c>
      <c r="F596" s="21" t="s">
        <v>9482</v>
      </c>
      <c r="G596" s="21" t="s">
        <v>6562</v>
      </c>
    </row>
    <row r="597" spans="1:7" ht="15.75" customHeight="1" x14ac:dyDescent="0.35">
      <c r="A597" s="20" t="s">
        <v>1074</v>
      </c>
      <c r="B597" s="20" t="s">
        <v>1494</v>
      </c>
      <c r="C597" s="21">
        <v>6.1</v>
      </c>
      <c r="D597" s="21">
        <v>5.8</v>
      </c>
      <c r="E597" s="21" t="s">
        <v>9947</v>
      </c>
      <c r="F597" s="21" t="s">
        <v>9988</v>
      </c>
      <c r="G597" s="21" t="s">
        <v>5812</v>
      </c>
    </row>
    <row r="598" spans="1:7" ht="15.75" customHeight="1" x14ac:dyDescent="0.35">
      <c r="A598" s="20" t="s">
        <v>1075</v>
      </c>
      <c r="B598" s="20" t="s">
        <v>1494</v>
      </c>
      <c r="C598" s="21">
        <v>5.4</v>
      </c>
      <c r="D598" s="21">
        <v>5.5</v>
      </c>
      <c r="E598" s="21" t="s">
        <v>9989</v>
      </c>
      <c r="F598" s="21" t="s">
        <v>9100</v>
      </c>
      <c r="G598" s="21" t="s">
        <v>9329</v>
      </c>
    </row>
    <row r="599" spans="1:7" ht="15.75" customHeight="1" x14ac:dyDescent="0.35">
      <c r="A599" s="20" t="s">
        <v>1076</v>
      </c>
      <c r="B599" s="20" t="s">
        <v>1494</v>
      </c>
      <c r="C599" s="21">
        <v>6.7</v>
      </c>
      <c r="D599" s="21">
        <v>5.3</v>
      </c>
      <c r="E599" s="21" t="s">
        <v>9990</v>
      </c>
      <c r="F599" s="21" t="s">
        <v>9428</v>
      </c>
      <c r="G599" s="21" t="s">
        <v>9210</v>
      </c>
    </row>
    <row r="600" spans="1:7" ht="15.75" customHeight="1" x14ac:dyDescent="0.35">
      <c r="A600" s="20" t="s">
        <v>1077</v>
      </c>
      <c r="B600" s="20" t="s">
        <v>1494</v>
      </c>
      <c r="C600" s="21">
        <v>5.9</v>
      </c>
      <c r="D600" s="21">
        <v>4.2</v>
      </c>
      <c r="E600" s="21" t="s">
        <v>9295</v>
      </c>
      <c r="F600" s="21" t="s">
        <v>9991</v>
      </c>
      <c r="G600" s="21" t="s">
        <v>9081</v>
      </c>
    </row>
    <row r="601" spans="1:7" ht="15.75" customHeight="1" x14ac:dyDescent="0.35">
      <c r="A601" s="20" t="s">
        <v>1078</v>
      </c>
      <c r="B601" s="20" t="s">
        <v>1494</v>
      </c>
      <c r="C601" s="21">
        <v>5.3</v>
      </c>
      <c r="D601" s="21">
        <v>4.7</v>
      </c>
      <c r="E601" s="21" t="s">
        <v>9992</v>
      </c>
      <c r="F601" s="21" t="s">
        <v>9993</v>
      </c>
      <c r="G601" s="21" t="s">
        <v>7433</v>
      </c>
    </row>
    <row r="602" spans="1:7" ht="15.75" customHeight="1" x14ac:dyDescent="0.35">
      <c r="A602" s="20" t="s">
        <v>1080</v>
      </c>
      <c r="B602" s="20" t="s">
        <v>1494</v>
      </c>
      <c r="C602" s="21">
        <v>6.1</v>
      </c>
      <c r="D602" s="21">
        <v>4.7</v>
      </c>
      <c r="E602" s="21" t="s">
        <v>9994</v>
      </c>
      <c r="F602" s="21" t="s">
        <v>9995</v>
      </c>
      <c r="G602" s="21" t="s">
        <v>4989</v>
      </c>
    </row>
    <row r="603" spans="1:7" ht="15.75" customHeight="1" x14ac:dyDescent="0.35">
      <c r="A603" s="20" t="s">
        <v>1081</v>
      </c>
      <c r="B603" s="20" t="s">
        <v>1494</v>
      </c>
      <c r="C603" s="21">
        <v>6</v>
      </c>
      <c r="D603" s="21">
        <v>5.0999999999999996</v>
      </c>
      <c r="E603" s="21" t="s">
        <v>9996</v>
      </c>
      <c r="F603" s="21" t="s">
        <v>9997</v>
      </c>
      <c r="G603" s="21" t="s">
        <v>4375</v>
      </c>
    </row>
    <row r="604" spans="1:7" ht="15.75" customHeight="1" x14ac:dyDescent="0.35">
      <c r="A604" s="20" t="s">
        <v>1082</v>
      </c>
      <c r="B604" s="20" t="s">
        <v>1494</v>
      </c>
      <c r="C604" s="21">
        <v>6</v>
      </c>
      <c r="D604" s="21">
        <v>5.0999999999999996</v>
      </c>
      <c r="E604" s="21" t="s">
        <v>9998</v>
      </c>
      <c r="F604" s="21" t="s">
        <v>9999</v>
      </c>
      <c r="G604" s="21" t="s">
        <v>9210</v>
      </c>
    </row>
    <row r="605" spans="1:7" ht="15.75" customHeight="1" x14ac:dyDescent="0.35">
      <c r="A605" s="20" t="s">
        <v>1083</v>
      </c>
      <c r="B605" s="20" t="s">
        <v>1494</v>
      </c>
      <c r="C605" s="21">
        <v>5.2</v>
      </c>
      <c r="D605" s="21">
        <v>3.7</v>
      </c>
      <c r="E605" s="21" t="s">
        <v>10000</v>
      </c>
      <c r="F605" s="21" t="s">
        <v>10001</v>
      </c>
      <c r="G605" s="21" t="s">
        <v>7974</v>
      </c>
    </row>
    <row r="606" spans="1:7" ht="15.75" customHeight="1" x14ac:dyDescent="0.35">
      <c r="A606" s="20" t="s">
        <v>1085</v>
      </c>
      <c r="B606" s="20" t="s">
        <v>1494</v>
      </c>
      <c r="C606" s="21">
        <v>6.4</v>
      </c>
      <c r="D606" s="21">
        <v>5.4</v>
      </c>
      <c r="E606" s="21" t="s">
        <v>10002</v>
      </c>
      <c r="F606" s="21" t="s">
        <v>10003</v>
      </c>
      <c r="G606" s="21" t="s">
        <v>7968</v>
      </c>
    </row>
    <row r="607" spans="1:7" ht="15.75" customHeight="1" x14ac:dyDescent="0.35">
      <c r="A607" s="20" t="s">
        <v>1087</v>
      </c>
      <c r="B607" s="20" t="s">
        <v>1494</v>
      </c>
      <c r="C607" s="21">
        <v>5.9</v>
      </c>
      <c r="D607" s="21">
        <v>5.3</v>
      </c>
      <c r="E607" s="21" t="s">
        <v>10004</v>
      </c>
      <c r="F607" s="21" t="s">
        <v>10005</v>
      </c>
      <c r="G607" s="21" t="s">
        <v>5444</v>
      </c>
    </row>
    <row r="608" spans="1:7" ht="15.75" customHeight="1" x14ac:dyDescent="0.35">
      <c r="A608" s="20" t="s">
        <v>1089</v>
      </c>
      <c r="B608" s="20" t="s">
        <v>1494</v>
      </c>
      <c r="C608" s="21">
        <v>5.4</v>
      </c>
      <c r="D608" s="21">
        <v>5.4</v>
      </c>
      <c r="E608" s="21" t="s">
        <v>10006</v>
      </c>
      <c r="F608" s="21" t="s">
        <v>10007</v>
      </c>
      <c r="G608" s="21" t="s">
        <v>9155</v>
      </c>
    </row>
    <row r="609" spans="1:7" ht="15.75" customHeight="1" x14ac:dyDescent="0.35">
      <c r="A609" s="20" t="s">
        <v>1091</v>
      </c>
      <c r="B609" s="20" t="s">
        <v>1494</v>
      </c>
      <c r="C609" s="21">
        <v>5.9</v>
      </c>
      <c r="D609" s="21">
        <v>5</v>
      </c>
      <c r="E609" s="21" t="s">
        <v>10008</v>
      </c>
      <c r="F609" s="21" t="s">
        <v>10009</v>
      </c>
      <c r="G609" s="21" t="s">
        <v>5812</v>
      </c>
    </row>
    <row r="610" spans="1:7" ht="15.75" customHeight="1" x14ac:dyDescent="0.35">
      <c r="A610" s="20" t="s">
        <v>1092</v>
      </c>
      <c r="B610" s="20" t="s">
        <v>1494</v>
      </c>
      <c r="C610" s="21">
        <v>5.8</v>
      </c>
      <c r="D610" s="21">
        <v>4.7</v>
      </c>
      <c r="E610" s="21" t="s">
        <v>10010</v>
      </c>
      <c r="F610" s="21" t="s">
        <v>10011</v>
      </c>
      <c r="G610" s="21" t="s">
        <v>5444</v>
      </c>
    </row>
    <row r="611" spans="1:7" ht="15.75" customHeight="1" x14ac:dyDescent="0.35">
      <c r="A611" s="20" t="s">
        <v>1094</v>
      </c>
      <c r="B611" s="20" t="s">
        <v>1494</v>
      </c>
      <c r="C611" s="21" t="s">
        <v>1484</v>
      </c>
      <c r="D611" s="21" t="s">
        <v>1484</v>
      </c>
      <c r="E611" s="21" t="s">
        <v>9089</v>
      </c>
      <c r="F611" s="21" t="s">
        <v>9129</v>
      </c>
      <c r="G611" s="21" t="s">
        <v>9244</v>
      </c>
    </row>
    <row r="612" spans="1:7" ht="15.75" customHeight="1" x14ac:dyDescent="0.35">
      <c r="A612" s="20" t="s">
        <v>1096</v>
      </c>
      <c r="B612" s="20" t="s">
        <v>1494</v>
      </c>
      <c r="C612" s="21">
        <v>5</v>
      </c>
      <c r="D612" s="21" t="s">
        <v>1484</v>
      </c>
      <c r="E612" s="21" t="s">
        <v>10012</v>
      </c>
      <c r="F612" s="21" t="s">
        <v>9396</v>
      </c>
      <c r="G612" s="21" t="s">
        <v>4492</v>
      </c>
    </row>
    <row r="613" spans="1:7" ht="15.75" customHeight="1" x14ac:dyDescent="0.35">
      <c r="A613" s="20" t="s">
        <v>1098</v>
      </c>
      <c r="B613" s="20" t="s">
        <v>1494</v>
      </c>
      <c r="C613" s="21" t="s">
        <v>1484</v>
      </c>
      <c r="D613" s="21" t="s">
        <v>1484</v>
      </c>
      <c r="E613" s="21" t="s">
        <v>10013</v>
      </c>
      <c r="F613" s="21" t="s">
        <v>9185</v>
      </c>
      <c r="G613" s="21" t="s">
        <v>9136</v>
      </c>
    </row>
    <row r="614" spans="1:7" ht="15.75" customHeight="1" x14ac:dyDescent="0.35">
      <c r="A614" s="20" t="s">
        <v>1099</v>
      </c>
      <c r="B614" s="20" t="s">
        <v>1494</v>
      </c>
      <c r="C614" s="21">
        <v>6.4</v>
      </c>
      <c r="D614" s="21">
        <v>4.2</v>
      </c>
      <c r="E614" s="21" t="s">
        <v>10014</v>
      </c>
      <c r="F614" s="21" t="s">
        <v>9355</v>
      </c>
      <c r="G614" s="21" t="s">
        <v>9244</v>
      </c>
    </row>
    <row r="615" spans="1:7" ht="15.75" customHeight="1" x14ac:dyDescent="0.35">
      <c r="A615" s="20" t="s">
        <v>1101</v>
      </c>
      <c r="B615" s="20" t="s">
        <v>1494</v>
      </c>
      <c r="C615" s="21">
        <v>4.8</v>
      </c>
      <c r="D615" s="21">
        <v>4.5999999999999996</v>
      </c>
      <c r="E615" s="21" t="s">
        <v>10015</v>
      </c>
      <c r="F615" s="21" t="s">
        <v>10016</v>
      </c>
      <c r="G615" s="21" t="s">
        <v>7427</v>
      </c>
    </row>
    <row r="616" spans="1:7" ht="15.75" customHeight="1" x14ac:dyDescent="0.35">
      <c r="A616" s="20" t="s">
        <v>1103</v>
      </c>
      <c r="B616" s="20" t="s">
        <v>1494</v>
      </c>
      <c r="C616" s="21">
        <v>6</v>
      </c>
      <c r="D616" s="21">
        <v>5.4</v>
      </c>
      <c r="E616" s="21" t="s">
        <v>10017</v>
      </c>
      <c r="F616" s="21" t="s">
        <v>10018</v>
      </c>
      <c r="G616" s="21" t="s">
        <v>7427</v>
      </c>
    </row>
    <row r="617" spans="1:7" ht="15.75" customHeight="1" x14ac:dyDescent="0.35">
      <c r="A617" s="20" t="s">
        <v>1104</v>
      </c>
      <c r="B617" s="20" t="s">
        <v>1494</v>
      </c>
      <c r="C617" s="21">
        <v>5.6</v>
      </c>
      <c r="D617" s="21">
        <v>5.3</v>
      </c>
      <c r="E617" s="21" t="s">
        <v>9440</v>
      </c>
      <c r="F617" s="21" t="s">
        <v>9748</v>
      </c>
      <c r="G617" s="21" t="s">
        <v>9124</v>
      </c>
    </row>
    <row r="618" spans="1:7" ht="15.75" customHeight="1" x14ac:dyDescent="0.35">
      <c r="A618" s="20" t="s">
        <v>1105</v>
      </c>
      <c r="B618" s="20" t="s">
        <v>1494</v>
      </c>
      <c r="C618" s="21" t="s">
        <v>1484</v>
      </c>
      <c r="D618" s="21">
        <v>5.2</v>
      </c>
      <c r="E618" s="21" t="s">
        <v>10019</v>
      </c>
      <c r="F618" s="21" t="s">
        <v>9534</v>
      </c>
      <c r="G618" s="21" t="s">
        <v>5812</v>
      </c>
    </row>
    <row r="619" spans="1:7" ht="15.75" customHeight="1" x14ac:dyDescent="0.35">
      <c r="A619" s="20" t="s">
        <v>1107</v>
      </c>
      <c r="B619" s="20" t="s">
        <v>1494</v>
      </c>
      <c r="C619" s="21">
        <v>5.5</v>
      </c>
      <c r="D619" s="21">
        <v>5</v>
      </c>
      <c r="E619" s="21" t="s">
        <v>10020</v>
      </c>
      <c r="F619" s="21" t="s">
        <v>10021</v>
      </c>
      <c r="G619" s="21" t="s">
        <v>4477</v>
      </c>
    </row>
    <row r="620" spans="1:7" ht="15.75" customHeight="1" x14ac:dyDescent="0.35">
      <c r="A620" s="20" t="s">
        <v>1109</v>
      </c>
      <c r="B620" s="20" t="s">
        <v>1494</v>
      </c>
      <c r="C620" s="21">
        <v>6.3</v>
      </c>
      <c r="D620" s="21" t="s">
        <v>1484</v>
      </c>
      <c r="E620" s="21" t="s">
        <v>10022</v>
      </c>
      <c r="F620" s="21" t="s">
        <v>9879</v>
      </c>
      <c r="G620" s="21" t="s">
        <v>7879</v>
      </c>
    </row>
    <row r="621" spans="1:7" ht="15.75" customHeight="1" x14ac:dyDescent="0.35">
      <c r="A621" s="20" t="s">
        <v>1110</v>
      </c>
      <c r="B621" s="20" t="s">
        <v>1494</v>
      </c>
      <c r="C621" s="21">
        <v>4.9000000000000004</v>
      </c>
      <c r="D621" s="21" t="s">
        <v>1484</v>
      </c>
      <c r="E621" s="21" t="s">
        <v>10023</v>
      </c>
      <c r="F621" s="21" t="s">
        <v>10024</v>
      </c>
      <c r="G621" s="21" t="s">
        <v>4492</v>
      </c>
    </row>
    <row r="622" spans="1:7" ht="15.75" customHeight="1" x14ac:dyDescent="0.35">
      <c r="A622" s="20" t="s">
        <v>1111</v>
      </c>
      <c r="B622" s="20" t="s">
        <v>1494</v>
      </c>
      <c r="C622" s="21">
        <v>7.2</v>
      </c>
      <c r="D622" s="21">
        <v>5.7</v>
      </c>
      <c r="E622" s="21" t="s">
        <v>10025</v>
      </c>
      <c r="F622" s="21" t="s">
        <v>9550</v>
      </c>
      <c r="G622" s="21" t="s">
        <v>7879</v>
      </c>
    </row>
    <row r="623" spans="1:7" ht="15.75" customHeight="1" x14ac:dyDescent="0.35">
      <c r="A623" s="20" t="s">
        <v>1113</v>
      </c>
      <c r="B623" s="20" t="s">
        <v>1494</v>
      </c>
      <c r="C623" s="21">
        <v>5.5</v>
      </c>
      <c r="D623" s="21">
        <v>4.9000000000000004</v>
      </c>
      <c r="E623" s="21" t="s">
        <v>9142</v>
      </c>
      <c r="F623" s="21" t="s">
        <v>10026</v>
      </c>
      <c r="G623" s="21" t="s">
        <v>5066</v>
      </c>
    </row>
    <row r="624" spans="1:7" ht="15.75" customHeight="1" x14ac:dyDescent="0.35">
      <c r="A624" s="20" t="s">
        <v>1114</v>
      </c>
      <c r="B624" s="20" t="s">
        <v>1494</v>
      </c>
      <c r="C624" s="21">
        <v>5.9</v>
      </c>
      <c r="D624" s="21" t="s">
        <v>1484</v>
      </c>
      <c r="E624" s="21" t="s">
        <v>9206</v>
      </c>
      <c r="F624" s="21" t="s">
        <v>9190</v>
      </c>
      <c r="G624" s="21" t="s">
        <v>6309</v>
      </c>
    </row>
    <row r="625" spans="1:7" ht="15.75" customHeight="1" x14ac:dyDescent="0.35">
      <c r="A625" s="20" t="s">
        <v>1115</v>
      </c>
      <c r="B625" s="20" t="s">
        <v>1494</v>
      </c>
      <c r="C625" s="21">
        <v>6.5</v>
      </c>
      <c r="D625" s="21">
        <v>5.4</v>
      </c>
      <c r="E625" s="21" t="s">
        <v>9754</v>
      </c>
      <c r="F625" s="21" t="s">
        <v>9824</v>
      </c>
      <c r="G625" s="21" t="s">
        <v>9244</v>
      </c>
    </row>
    <row r="626" spans="1:7" ht="15.75" customHeight="1" x14ac:dyDescent="0.35">
      <c r="A626" s="20" t="s">
        <v>1117</v>
      </c>
      <c r="B626" s="20" t="s">
        <v>1494</v>
      </c>
      <c r="C626" s="21">
        <v>5</v>
      </c>
      <c r="D626" s="21">
        <v>4.5</v>
      </c>
      <c r="E626" s="21" t="s">
        <v>10027</v>
      </c>
      <c r="F626" s="21" t="s">
        <v>10028</v>
      </c>
      <c r="G626" s="21" t="s">
        <v>5444</v>
      </c>
    </row>
    <row r="627" spans="1:7" ht="15.75" customHeight="1" x14ac:dyDescent="0.35">
      <c r="A627" s="20" t="s">
        <v>1119</v>
      </c>
      <c r="B627" s="20" t="s">
        <v>1494</v>
      </c>
      <c r="C627" s="21">
        <v>5.6</v>
      </c>
      <c r="D627" s="21">
        <v>4.0999999999999996</v>
      </c>
      <c r="E627" s="21" t="s">
        <v>9962</v>
      </c>
      <c r="F627" s="21" t="s">
        <v>9350</v>
      </c>
      <c r="G627" s="21" t="s">
        <v>4473</v>
      </c>
    </row>
    <row r="628" spans="1:7" ht="15.75" customHeight="1" x14ac:dyDescent="0.35">
      <c r="A628" s="20" t="s">
        <v>1120</v>
      </c>
      <c r="B628" s="20" t="s">
        <v>1494</v>
      </c>
      <c r="C628" s="21" t="s">
        <v>1484</v>
      </c>
      <c r="D628" s="21">
        <v>5</v>
      </c>
      <c r="E628" s="21" t="s">
        <v>9739</v>
      </c>
      <c r="F628" s="21" t="s">
        <v>10029</v>
      </c>
      <c r="G628" s="21" t="s">
        <v>9117</v>
      </c>
    </row>
    <row r="629" spans="1:7" ht="15.75" customHeight="1" x14ac:dyDescent="0.35">
      <c r="A629" s="20" t="s">
        <v>1121</v>
      </c>
      <c r="B629" s="20" t="s">
        <v>1494</v>
      </c>
      <c r="C629" s="21">
        <v>6.1</v>
      </c>
      <c r="D629" s="21">
        <v>5</v>
      </c>
      <c r="E629" s="21" t="s">
        <v>9772</v>
      </c>
      <c r="F629" s="21" t="s">
        <v>9249</v>
      </c>
      <c r="G629" s="21" t="s">
        <v>7879</v>
      </c>
    </row>
    <row r="630" spans="1:7" ht="15.75" customHeight="1" x14ac:dyDescent="0.35">
      <c r="A630" s="20" t="s">
        <v>1122</v>
      </c>
      <c r="B630" s="20" t="s">
        <v>1494</v>
      </c>
      <c r="C630" s="21">
        <v>6</v>
      </c>
      <c r="D630" s="21">
        <v>5.4</v>
      </c>
      <c r="E630" s="21" t="s">
        <v>10030</v>
      </c>
      <c r="F630" s="21" t="s">
        <v>10031</v>
      </c>
      <c r="G630" s="21" t="s">
        <v>4771</v>
      </c>
    </row>
    <row r="631" spans="1:7" ht="15.75" customHeight="1" x14ac:dyDescent="0.35">
      <c r="A631" s="20" t="s">
        <v>1124</v>
      </c>
      <c r="B631" s="20" t="s">
        <v>1494</v>
      </c>
      <c r="C631" s="21">
        <v>5.5</v>
      </c>
      <c r="D631" s="21">
        <v>5.0999999999999996</v>
      </c>
      <c r="E631" s="21" t="s">
        <v>10032</v>
      </c>
      <c r="F631" s="21" t="s">
        <v>9573</v>
      </c>
      <c r="G631" s="21" t="s">
        <v>5444</v>
      </c>
    </row>
    <row r="632" spans="1:7" ht="15.75" customHeight="1" x14ac:dyDescent="0.35">
      <c r="A632" s="20" t="s">
        <v>1125</v>
      </c>
      <c r="B632" s="20" t="s">
        <v>1494</v>
      </c>
      <c r="C632" s="21">
        <v>5.5</v>
      </c>
      <c r="D632" s="21">
        <v>4.5</v>
      </c>
      <c r="E632" s="21" t="s">
        <v>10033</v>
      </c>
      <c r="F632" s="21" t="s">
        <v>9420</v>
      </c>
      <c r="G632" s="21" t="s">
        <v>5214</v>
      </c>
    </row>
    <row r="633" spans="1:7" ht="15.75" customHeight="1" x14ac:dyDescent="0.35">
      <c r="A633" s="20" t="s">
        <v>1126</v>
      </c>
      <c r="B633" s="20" t="s">
        <v>1494</v>
      </c>
      <c r="C633" s="21">
        <v>6</v>
      </c>
      <c r="D633" s="21">
        <v>4.5</v>
      </c>
      <c r="E633" s="21" t="s">
        <v>10034</v>
      </c>
      <c r="F633" s="21" t="s">
        <v>9449</v>
      </c>
      <c r="G633" s="21" t="s">
        <v>7974</v>
      </c>
    </row>
    <row r="634" spans="1:7" ht="15.75" customHeight="1" x14ac:dyDescent="0.35">
      <c r="A634" s="20" t="s">
        <v>1127</v>
      </c>
      <c r="B634" s="20" t="s">
        <v>1494</v>
      </c>
      <c r="C634" s="21">
        <v>5.9</v>
      </c>
      <c r="D634" s="21">
        <v>4.9000000000000004</v>
      </c>
      <c r="E634" s="21" t="s">
        <v>10035</v>
      </c>
      <c r="F634" s="21" t="s">
        <v>10036</v>
      </c>
      <c r="G634" s="21" t="s">
        <v>9170</v>
      </c>
    </row>
    <row r="635" spans="1:7" ht="15.75" customHeight="1" x14ac:dyDescent="0.35">
      <c r="A635" s="20" t="s">
        <v>1128</v>
      </c>
      <c r="B635" s="20" t="s">
        <v>1494</v>
      </c>
      <c r="C635" s="21" t="s">
        <v>1484</v>
      </c>
      <c r="D635" s="21" t="s">
        <v>1484</v>
      </c>
      <c r="E635" s="21" t="s">
        <v>10037</v>
      </c>
      <c r="F635" s="21" t="s">
        <v>9523</v>
      </c>
      <c r="G635" s="21" t="s">
        <v>9124</v>
      </c>
    </row>
    <row r="636" spans="1:7" ht="15.75" customHeight="1" x14ac:dyDescent="0.35">
      <c r="A636" s="20" t="s">
        <v>1130</v>
      </c>
      <c r="B636" s="20" t="s">
        <v>1494</v>
      </c>
      <c r="C636" s="21">
        <v>5.3</v>
      </c>
      <c r="D636" s="21">
        <v>4.7</v>
      </c>
      <c r="E636" s="21" t="s">
        <v>10032</v>
      </c>
      <c r="F636" s="21" t="s">
        <v>9659</v>
      </c>
      <c r="G636" s="21" t="s">
        <v>4965</v>
      </c>
    </row>
    <row r="637" spans="1:7" ht="15.75" customHeight="1" x14ac:dyDescent="0.35">
      <c r="A637" s="20" t="s">
        <v>1132</v>
      </c>
      <c r="B637" s="20" t="s">
        <v>1494</v>
      </c>
      <c r="C637" s="21" t="s">
        <v>1484</v>
      </c>
      <c r="D637" s="21" t="s">
        <v>1484</v>
      </c>
      <c r="E637" s="21" t="s">
        <v>10038</v>
      </c>
      <c r="F637" s="21" t="s">
        <v>9590</v>
      </c>
      <c r="G637" s="21" t="s">
        <v>6309</v>
      </c>
    </row>
    <row r="638" spans="1:7" ht="15.75" customHeight="1" x14ac:dyDescent="0.35">
      <c r="A638" s="20" t="s">
        <v>1134</v>
      </c>
      <c r="B638" s="20" t="s">
        <v>1494</v>
      </c>
      <c r="C638" s="21">
        <v>5.2</v>
      </c>
      <c r="D638" s="21">
        <v>4.5999999999999996</v>
      </c>
      <c r="E638" s="21" t="s">
        <v>10039</v>
      </c>
      <c r="F638" s="21" t="s">
        <v>10040</v>
      </c>
      <c r="G638" s="21" t="s">
        <v>6963</v>
      </c>
    </row>
    <row r="639" spans="1:7" ht="15.75" customHeight="1" x14ac:dyDescent="0.35">
      <c r="A639" s="20" t="s">
        <v>1136</v>
      </c>
      <c r="B639" s="20" t="s">
        <v>1494</v>
      </c>
      <c r="C639" s="21">
        <v>5.7</v>
      </c>
      <c r="D639" s="21">
        <v>3.9</v>
      </c>
      <c r="E639" s="21" t="s">
        <v>9429</v>
      </c>
      <c r="F639" s="21" t="s">
        <v>9920</v>
      </c>
      <c r="G639" s="21" t="s">
        <v>9367</v>
      </c>
    </row>
    <row r="640" spans="1:7" ht="15.75" customHeight="1" x14ac:dyDescent="0.35">
      <c r="A640" s="20" t="s">
        <v>1137</v>
      </c>
      <c r="B640" s="20" t="s">
        <v>1494</v>
      </c>
      <c r="C640" s="21">
        <v>5</v>
      </c>
      <c r="D640" s="21">
        <v>4.5</v>
      </c>
      <c r="E640" s="21" t="s">
        <v>10041</v>
      </c>
      <c r="F640" s="21" t="s">
        <v>9789</v>
      </c>
      <c r="G640" s="21" t="s">
        <v>4473</v>
      </c>
    </row>
    <row r="641" spans="1:7" ht="15.75" customHeight="1" x14ac:dyDescent="0.35">
      <c r="A641" s="20" t="s">
        <v>1138</v>
      </c>
      <c r="B641" s="20" t="s">
        <v>1494</v>
      </c>
      <c r="C641" s="21">
        <v>5.4</v>
      </c>
      <c r="D641" s="21">
        <v>4.5999999999999996</v>
      </c>
      <c r="E641" s="21" t="s">
        <v>10042</v>
      </c>
      <c r="F641" s="21" t="s">
        <v>9251</v>
      </c>
      <c r="G641" s="21" t="s">
        <v>7427</v>
      </c>
    </row>
    <row r="642" spans="1:7" ht="15.75" customHeight="1" x14ac:dyDescent="0.35">
      <c r="A642" s="20" t="s">
        <v>1139</v>
      </c>
      <c r="B642" s="20" t="s">
        <v>1494</v>
      </c>
      <c r="C642" s="21">
        <v>5.5</v>
      </c>
      <c r="D642" s="21">
        <v>4.8</v>
      </c>
      <c r="E642" s="21" t="s">
        <v>9399</v>
      </c>
      <c r="F642" s="21" t="s">
        <v>9340</v>
      </c>
      <c r="G642" s="21" t="s">
        <v>9151</v>
      </c>
    </row>
    <row r="643" spans="1:7" ht="15.75" customHeight="1" x14ac:dyDescent="0.35">
      <c r="A643" s="20" t="s">
        <v>1141</v>
      </c>
      <c r="B643" s="20" t="s">
        <v>1494</v>
      </c>
      <c r="C643" s="21">
        <v>6.9</v>
      </c>
      <c r="D643" s="21">
        <v>5</v>
      </c>
      <c r="E643" s="21" t="s">
        <v>10043</v>
      </c>
      <c r="F643" s="21" t="s">
        <v>10044</v>
      </c>
      <c r="G643" s="21" t="s">
        <v>9151</v>
      </c>
    </row>
    <row r="644" spans="1:7" ht="15.75" customHeight="1" x14ac:dyDescent="0.35">
      <c r="A644" s="20" t="s">
        <v>1142</v>
      </c>
      <c r="B644" s="20" t="s">
        <v>1494</v>
      </c>
      <c r="C644" s="21">
        <v>5.7</v>
      </c>
      <c r="D644" s="21">
        <v>5.2</v>
      </c>
      <c r="E644" s="21" t="s">
        <v>9314</v>
      </c>
      <c r="F644" s="21" t="s">
        <v>9606</v>
      </c>
      <c r="G644" s="21" t="s">
        <v>9182</v>
      </c>
    </row>
    <row r="645" spans="1:7" ht="15.75" customHeight="1" x14ac:dyDescent="0.35">
      <c r="A645" s="20" t="s">
        <v>1144</v>
      </c>
      <c r="B645" s="20" t="s">
        <v>1494</v>
      </c>
      <c r="C645" s="21">
        <v>6.5</v>
      </c>
      <c r="D645" s="21">
        <v>5.7</v>
      </c>
      <c r="E645" s="21" t="s">
        <v>9273</v>
      </c>
      <c r="F645" s="21" t="s">
        <v>10045</v>
      </c>
      <c r="G645" s="21" t="s">
        <v>9124</v>
      </c>
    </row>
    <row r="646" spans="1:7" ht="15.75" customHeight="1" x14ac:dyDescent="0.35">
      <c r="A646" s="20" t="s">
        <v>1145</v>
      </c>
      <c r="B646" s="20" t="s">
        <v>1494</v>
      </c>
      <c r="C646" s="21">
        <v>4.9000000000000004</v>
      </c>
      <c r="D646" s="21" t="s">
        <v>1484</v>
      </c>
      <c r="E646" s="21" t="s">
        <v>9665</v>
      </c>
      <c r="F646" s="21" t="s">
        <v>9793</v>
      </c>
      <c r="G646" s="21" t="s">
        <v>5013</v>
      </c>
    </row>
    <row r="647" spans="1:7" ht="15.75" customHeight="1" x14ac:dyDescent="0.35">
      <c r="A647" s="20" t="s">
        <v>1146</v>
      </c>
      <c r="B647" s="20" t="s">
        <v>1494</v>
      </c>
      <c r="C647" s="21">
        <v>6.4</v>
      </c>
      <c r="D647" s="21">
        <v>5.2</v>
      </c>
      <c r="E647" s="21" t="s">
        <v>10046</v>
      </c>
      <c r="F647" s="21" t="s">
        <v>9985</v>
      </c>
      <c r="G647" s="21" t="s">
        <v>9173</v>
      </c>
    </row>
    <row r="648" spans="1:7" ht="15.75" customHeight="1" x14ac:dyDescent="0.35">
      <c r="A648" s="20" t="s">
        <v>1148</v>
      </c>
      <c r="B648" s="20" t="s">
        <v>1494</v>
      </c>
      <c r="C648" s="21">
        <v>5.8</v>
      </c>
      <c r="D648" s="21">
        <v>5.2</v>
      </c>
      <c r="E648" s="21" t="s">
        <v>9856</v>
      </c>
      <c r="F648" s="21" t="s">
        <v>10047</v>
      </c>
      <c r="G648" s="21" t="s">
        <v>9151</v>
      </c>
    </row>
    <row r="649" spans="1:7" ht="15.75" customHeight="1" x14ac:dyDescent="0.35">
      <c r="A649" s="20" t="s">
        <v>1150</v>
      </c>
      <c r="B649" s="20" t="s">
        <v>1494</v>
      </c>
      <c r="C649" s="21">
        <v>6.6</v>
      </c>
      <c r="D649" s="21">
        <v>5.8</v>
      </c>
      <c r="E649" s="21" t="s">
        <v>10048</v>
      </c>
      <c r="F649" s="21" t="s">
        <v>9612</v>
      </c>
      <c r="G649" s="21" t="s">
        <v>9151</v>
      </c>
    </row>
    <row r="650" spans="1:7" ht="15.75" customHeight="1" x14ac:dyDescent="0.35">
      <c r="A650" s="20" t="s">
        <v>1151</v>
      </c>
      <c r="B650" s="20" t="s">
        <v>1494</v>
      </c>
      <c r="C650" s="21">
        <v>5.8</v>
      </c>
      <c r="D650" s="21">
        <v>4.5</v>
      </c>
      <c r="E650" s="21" t="s">
        <v>10049</v>
      </c>
      <c r="F650" s="21" t="s">
        <v>9876</v>
      </c>
      <c r="G650" s="21" t="s">
        <v>5444</v>
      </c>
    </row>
    <row r="651" spans="1:7" ht="15.75" customHeight="1" x14ac:dyDescent="0.35">
      <c r="A651" s="20" t="s">
        <v>1152</v>
      </c>
      <c r="B651" s="20" t="s">
        <v>1494</v>
      </c>
      <c r="C651" s="21">
        <v>4.7</v>
      </c>
      <c r="D651" s="21" t="s">
        <v>1484</v>
      </c>
      <c r="E651" s="21" t="s">
        <v>9610</v>
      </c>
      <c r="F651" s="21" t="s">
        <v>9207</v>
      </c>
      <c r="G651" s="21" t="s">
        <v>9244</v>
      </c>
    </row>
    <row r="652" spans="1:7" ht="15.75" customHeight="1" x14ac:dyDescent="0.35">
      <c r="A652" s="20" t="s">
        <v>1154</v>
      </c>
      <c r="B652" s="20" t="s">
        <v>1494</v>
      </c>
      <c r="C652" s="21">
        <v>6</v>
      </c>
      <c r="D652" s="21">
        <v>4.5999999999999996</v>
      </c>
      <c r="E652" s="21" t="s">
        <v>10050</v>
      </c>
      <c r="F652" s="21" t="s">
        <v>10051</v>
      </c>
      <c r="G652" s="21" t="s">
        <v>4763</v>
      </c>
    </row>
    <row r="653" spans="1:7" ht="15.75" customHeight="1" x14ac:dyDescent="0.35">
      <c r="A653" s="20" t="s">
        <v>1155</v>
      </c>
      <c r="B653" s="20" t="s">
        <v>1494</v>
      </c>
      <c r="C653" s="21" t="s">
        <v>1484</v>
      </c>
      <c r="D653" s="21">
        <v>5.3</v>
      </c>
      <c r="E653" s="21" t="s">
        <v>9821</v>
      </c>
      <c r="F653" s="21" t="s">
        <v>9881</v>
      </c>
      <c r="G653" s="21" t="s">
        <v>9136</v>
      </c>
    </row>
    <row r="654" spans="1:7" ht="15.75" customHeight="1" x14ac:dyDescent="0.35">
      <c r="A654" s="20" t="s">
        <v>1157</v>
      </c>
      <c r="B654" s="20" t="s">
        <v>1494</v>
      </c>
      <c r="C654" s="21">
        <v>6.5</v>
      </c>
      <c r="D654" s="21">
        <v>4.7</v>
      </c>
      <c r="E654" s="21" t="s">
        <v>9707</v>
      </c>
      <c r="F654" s="21" t="s">
        <v>9564</v>
      </c>
      <c r="G654" s="21" t="s">
        <v>4492</v>
      </c>
    </row>
    <row r="655" spans="1:7" ht="15.75" customHeight="1" x14ac:dyDescent="0.35">
      <c r="A655" s="20" t="s">
        <v>1158</v>
      </c>
      <c r="B655" s="20" t="s">
        <v>1494</v>
      </c>
      <c r="C655" s="21">
        <v>5.9</v>
      </c>
      <c r="D655" s="21" t="s">
        <v>1484</v>
      </c>
      <c r="E655" s="21" t="s">
        <v>10052</v>
      </c>
      <c r="F655" s="21" t="s">
        <v>10053</v>
      </c>
      <c r="G655" s="21" t="s">
        <v>5029</v>
      </c>
    </row>
    <row r="656" spans="1:7" ht="15.75" customHeight="1" x14ac:dyDescent="0.35">
      <c r="A656" s="20" t="s">
        <v>1159</v>
      </c>
      <c r="B656" s="20" t="s">
        <v>1494</v>
      </c>
      <c r="C656" s="21">
        <v>6</v>
      </c>
      <c r="D656" s="21">
        <v>4.3</v>
      </c>
      <c r="E656" s="21" t="s">
        <v>9985</v>
      </c>
      <c r="F656" s="21" t="s">
        <v>9237</v>
      </c>
      <c r="G656" s="21" t="s">
        <v>4528</v>
      </c>
    </row>
    <row r="657" spans="1:7" ht="15.75" customHeight="1" x14ac:dyDescent="0.35">
      <c r="A657" s="20" t="s">
        <v>1161</v>
      </c>
      <c r="B657" s="20" t="s">
        <v>1494</v>
      </c>
      <c r="C657" s="21">
        <v>6.4</v>
      </c>
      <c r="D657" s="21" t="s">
        <v>1484</v>
      </c>
      <c r="E657" s="21" t="s">
        <v>9702</v>
      </c>
      <c r="F657" s="21" t="s">
        <v>9525</v>
      </c>
      <c r="G657" s="21" t="s">
        <v>9638</v>
      </c>
    </row>
    <row r="658" spans="1:7" ht="15.75" customHeight="1" x14ac:dyDescent="0.35">
      <c r="A658" s="20" t="s">
        <v>1162</v>
      </c>
      <c r="B658" s="20" t="s">
        <v>1494</v>
      </c>
      <c r="C658" s="21">
        <v>5.8</v>
      </c>
      <c r="D658" s="21">
        <v>4.3</v>
      </c>
      <c r="E658" s="21" t="s">
        <v>9242</v>
      </c>
      <c r="F658" s="21" t="s">
        <v>9278</v>
      </c>
      <c r="G658" s="21" t="s">
        <v>4473</v>
      </c>
    </row>
    <row r="659" spans="1:7" ht="15.75" customHeight="1" x14ac:dyDescent="0.35">
      <c r="A659" s="20" t="s">
        <v>1163</v>
      </c>
      <c r="B659" s="20" t="s">
        <v>1494</v>
      </c>
      <c r="C659" s="21">
        <v>5.2</v>
      </c>
      <c r="D659" s="21">
        <v>4.7</v>
      </c>
      <c r="E659" s="21" t="s">
        <v>10054</v>
      </c>
      <c r="F659" s="21" t="s">
        <v>10055</v>
      </c>
      <c r="G659" s="21" t="s">
        <v>7433</v>
      </c>
    </row>
    <row r="660" spans="1:7" ht="15.75" customHeight="1" x14ac:dyDescent="0.35">
      <c r="A660" s="20" t="s">
        <v>1165</v>
      </c>
      <c r="B660" s="20" t="s">
        <v>1494</v>
      </c>
      <c r="C660" s="21">
        <v>5.7</v>
      </c>
      <c r="D660" s="21">
        <v>4.9000000000000004</v>
      </c>
      <c r="E660" s="21" t="s">
        <v>10056</v>
      </c>
      <c r="F660" s="21" t="s">
        <v>10057</v>
      </c>
      <c r="G660" s="21" t="s">
        <v>6610</v>
      </c>
    </row>
    <row r="661" spans="1:7" ht="15.75" customHeight="1" x14ac:dyDescent="0.35">
      <c r="A661" s="20" t="s">
        <v>1166</v>
      </c>
      <c r="B661" s="20" t="s">
        <v>1494</v>
      </c>
      <c r="C661" s="21">
        <v>5.5</v>
      </c>
      <c r="D661" s="21">
        <v>4.4000000000000004</v>
      </c>
      <c r="E661" s="21" t="s">
        <v>10058</v>
      </c>
      <c r="F661" s="21" t="s">
        <v>10059</v>
      </c>
      <c r="G661" s="21" t="s">
        <v>5440</v>
      </c>
    </row>
    <row r="662" spans="1:7" ht="15.75" customHeight="1" x14ac:dyDescent="0.35">
      <c r="A662" s="20" t="s">
        <v>1167</v>
      </c>
      <c r="B662" s="20" t="s">
        <v>1494</v>
      </c>
      <c r="C662" s="21">
        <v>5.9</v>
      </c>
      <c r="D662" s="21">
        <v>5</v>
      </c>
      <c r="E662" s="21" t="s">
        <v>10060</v>
      </c>
      <c r="F662" s="21" t="s">
        <v>9662</v>
      </c>
      <c r="G662" s="21" t="s">
        <v>6610</v>
      </c>
    </row>
    <row r="663" spans="1:7" ht="15.75" customHeight="1" x14ac:dyDescent="0.35">
      <c r="A663" s="20" t="s">
        <v>1168</v>
      </c>
      <c r="B663" s="20" t="s">
        <v>1494</v>
      </c>
      <c r="C663" s="21">
        <v>5.9</v>
      </c>
      <c r="D663" s="21">
        <v>5</v>
      </c>
      <c r="E663" s="21" t="s">
        <v>10061</v>
      </c>
      <c r="F663" s="21" t="s">
        <v>10062</v>
      </c>
      <c r="G663" s="21" t="s">
        <v>7968</v>
      </c>
    </row>
    <row r="664" spans="1:7" ht="15.75" customHeight="1" x14ac:dyDescent="0.35">
      <c r="A664" s="20" t="s">
        <v>1169</v>
      </c>
      <c r="B664" s="20" t="s">
        <v>1494</v>
      </c>
      <c r="C664" s="21">
        <v>4.5999999999999996</v>
      </c>
      <c r="D664" s="21">
        <v>4</v>
      </c>
      <c r="E664" s="21" t="s">
        <v>10063</v>
      </c>
      <c r="F664" s="21" t="s">
        <v>10064</v>
      </c>
      <c r="G664" s="21" t="s">
        <v>4965</v>
      </c>
    </row>
    <row r="665" spans="1:7" ht="15.75" customHeight="1" x14ac:dyDescent="0.35">
      <c r="A665" s="20" t="s">
        <v>1170</v>
      </c>
      <c r="B665" s="20" t="s">
        <v>1494</v>
      </c>
      <c r="C665" s="21">
        <v>6</v>
      </c>
      <c r="D665" s="21">
        <v>5.2</v>
      </c>
      <c r="E665" s="21" t="s">
        <v>10065</v>
      </c>
      <c r="F665" s="21" t="s">
        <v>9965</v>
      </c>
      <c r="G665" s="21" t="s">
        <v>7244</v>
      </c>
    </row>
    <row r="666" spans="1:7" ht="15.75" customHeight="1" x14ac:dyDescent="0.35">
      <c r="A666" s="20" t="s">
        <v>1171</v>
      </c>
      <c r="B666" s="20" t="s">
        <v>1494</v>
      </c>
      <c r="C666" s="21">
        <v>5.8</v>
      </c>
      <c r="D666" s="21">
        <v>5.0999999999999996</v>
      </c>
      <c r="E666" s="21" t="s">
        <v>10066</v>
      </c>
      <c r="F666" s="21" t="s">
        <v>10067</v>
      </c>
      <c r="G666" s="21" t="s">
        <v>6963</v>
      </c>
    </row>
    <row r="667" spans="1:7" ht="15.75" customHeight="1" x14ac:dyDescent="0.35">
      <c r="A667" s="20" t="s">
        <v>1173</v>
      </c>
      <c r="B667" s="20" t="s">
        <v>1494</v>
      </c>
      <c r="C667" s="21" t="s">
        <v>1484</v>
      </c>
      <c r="D667" s="21" t="s">
        <v>1484</v>
      </c>
      <c r="E667" s="21" t="s">
        <v>9403</v>
      </c>
      <c r="F667" s="21" t="s">
        <v>9469</v>
      </c>
      <c r="G667" s="21" t="s">
        <v>7879</v>
      </c>
    </row>
    <row r="668" spans="1:7" ht="15.75" customHeight="1" x14ac:dyDescent="0.35">
      <c r="A668" s="20" t="s">
        <v>1174</v>
      </c>
      <c r="B668" s="20" t="s">
        <v>1494</v>
      </c>
      <c r="C668" s="21">
        <v>5.5</v>
      </c>
      <c r="D668" s="21">
        <v>5.2</v>
      </c>
      <c r="E668" s="21" t="s">
        <v>9317</v>
      </c>
      <c r="F668" s="21" t="s">
        <v>9336</v>
      </c>
      <c r="G668" s="21" t="s">
        <v>6610</v>
      </c>
    </row>
    <row r="669" spans="1:7" ht="15.75" customHeight="1" x14ac:dyDescent="0.35">
      <c r="A669" s="20" t="s">
        <v>1175</v>
      </c>
      <c r="B669" s="20" t="s">
        <v>1494</v>
      </c>
      <c r="C669" s="21">
        <v>5.9</v>
      </c>
      <c r="D669" s="21">
        <v>4.5999999999999996</v>
      </c>
      <c r="E669" s="21" t="s">
        <v>9828</v>
      </c>
      <c r="F669" s="21" t="s">
        <v>9106</v>
      </c>
      <c r="G669" s="21" t="s">
        <v>9173</v>
      </c>
    </row>
    <row r="670" spans="1:7" ht="15.75" customHeight="1" x14ac:dyDescent="0.35">
      <c r="A670" s="20" t="s">
        <v>1177</v>
      </c>
      <c r="B670" s="20" t="s">
        <v>1494</v>
      </c>
      <c r="C670" s="21">
        <v>5.4</v>
      </c>
      <c r="D670" s="21">
        <v>4.3</v>
      </c>
      <c r="E670" s="21" t="s">
        <v>9988</v>
      </c>
      <c r="F670" s="21" t="s">
        <v>9593</v>
      </c>
      <c r="G670" s="21" t="s">
        <v>9329</v>
      </c>
    </row>
    <row r="671" spans="1:7" ht="15.75" customHeight="1" x14ac:dyDescent="0.35">
      <c r="A671" s="20" t="s">
        <v>1179</v>
      </c>
      <c r="B671" s="20" t="s">
        <v>1494</v>
      </c>
      <c r="C671" s="21">
        <v>6.2</v>
      </c>
      <c r="D671" s="21">
        <v>4.8</v>
      </c>
      <c r="E671" s="21" t="s">
        <v>10068</v>
      </c>
      <c r="F671" s="21" t="s">
        <v>9641</v>
      </c>
      <c r="G671" s="21" t="s">
        <v>7968</v>
      </c>
    </row>
    <row r="672" spans="1:7" ht="15.75" customHeight="1" x14ac:dyDescent="0.35">
      <c r="A672" s="20" t="s">
        <v>1181</v>
      </c>
      <c r="B672" s="20" t="s">
        <v>1494</v>
      </c>
      <c r="C672" s="21">
        <v>6</v>
      </c>
      <c r="D672" s="21" t="s">
        <v>1484</v>
      </c>
      <c r="E672" s="21" t="s">
        <v>9316</v>
      </c>
      <c r="F672" s="21" t="s">
        <v>9786</v>
      </c>
      <c r="G672" s="21" t="s">
        <v>5029</v>
      </c>
    </row>
    <row r="673" spans="1:7" ht="15.75" customHeight="1" x14ac:dyDescent="0.35">
      <c r="A673" s="20" t="s">
        <v>1183</v>
      </c>
      <c r="B673" s="20" t="s">
        <v>1494</v>
      </c>
      <c r="C673" s="21" t="s">
        <v>1484</v>
      </c>
      <c r="D673" s="21" t="s">
        <v>1484</v>
      </c>
      <c r="E673" s="21" t="s">
        <v>9222</v>
      </c>
      <c r="F673" s="21" t="s">
        <v>10069</v>
      </c>
      <c r="G673" s="21" t="s">
        <v>7968</v>
      </c>
    </row>
    <row r="674" spans="1:7" ht="15.75" customHeight="1" x14ac:dyDescent="0.35">
      <c r="A674" s="20" t="s">
        <v>1185</v>
      </c>
      <c r="B674" s="20" t="s">
        <v>1494</v>
      </c>
      <c r="C674" s="21">
        <v>5.6</v>
      </c>
      <c r="D674" s="21" t="s">
        <v>1484</v>
      </c>
      <c r="E674" s="21" t="s">
        <v>10070</v>
      </c>
      <c r="F674" s="21" t="s">
        <v>10071</v>
      </c>
      <c r="G674" s="21" t="s">
        <v>6837</v>
      </c>
    </row>
    <row r="675" spans="1:7" ht="15.75" customHeight="1" x14ac:dyDescent="0.35">
      <c r="A675" s="20" t="s">
        <v>1186</v>
      </c>
      <c r="B675" s="20" t="s">
        <v>1494</v>
      </c>
      <c r="C675" s="21">
        <v>6.8</v>
      </c>
      <c r="D675" s="21">
        <v>4.7</v>
      </c>
      <c r="E675" s="21" t="s">
        <v>10072</v>
      </c>
      <c r="F675" s="21" t="s">
        <v>9892</v>
      </c>
      <c r="G675" s="21" t="s">
        <v>5620</v>
      </c>
    </row>
    <row r="676" spans="1:7" ht="15.75" customHeight="1" x14ac:dyDescent="0.35">
      <c r="A676" s="20" t="s">
        <v>1187</v>
      </c>
      <c r="B676" s="20" t="s">
        <v>1494</v>
      </c>
      <c r="C676" s="21">
        <v>5.7</v>
      </c>
      <c r="D676" s="21">
        <v>4.9000000000000004</v>
      </c>
      <c r="E676" s="21" t="s">
        <v>10073</v>
      </c>
      <c r="F676" s="21" t="s">
        <v>10074</v>
      </c>
      <c r="G676" s="21" t="s">
        <v>4473</v>
      </c>
    </row>
    <row r="677" spans="1:7" ht="15.75" customHeight="1" x14ac:dyDescent="0.35">
      <c r="A677" s="20" t="s">
        <v>1189</v>
      </c>
      <c r="B677" s="20" t="s">
        <v>1494</v>
      </c>
      <c r="C677" s="21">
        <v>5.3</v>
      </c>
      <c r="D677" s="21">
        <v>4.8</v>
      </c>
      <c r="E677" s="21" t="s">
        <v>10075</v>
      </c>
      <c r="F677" s="21" t="s">
        <v>10076</v>
      </c>
      <c r="G677" s="21" t="s">
        <v>5009</v>
      </c>
    </row>
    <row r="678" spans="1:7" ht="15.75" customHeight="1" x14ac:dyDescent="0.35">
      <c r="A678" s="20" t="s">
        <v>1190</v>
      </c>
      <c r="B678" s="20" t="s">
        <v>1494</v>
      </c>
      <c r="C678" s="21">
        <v>5.2</v>
      </c>
      <c r="D678" s="21">
        <v>4.3</v>
      </c>
      <c r="E678" s="21" t="s">
        <v>10077</v>
      </c>
      <c r="F678" s="21" t="s">
        <v>10078</v>
      </c>
      <c r="G678" s="21" t="s">
        <v>7433</v>
      </c>
    </row>
    <row r="679" spans="1:7" ht="15.75" customHeight="1" x14ac:dyDescent="0.35">
      <c r="A679" s="20" t="s">
        <v>1192</v>
      </c>
      <c r="B679" s="20" t="s">
        <v>1494</v>
      </c>
      <c r="C679" s="21" t="s">
        <v>1484</v>
      </c>
      <c r="D679" s="21" t="s">
        <v>1484</v>
      </c>
      <c r="E679" s="21" t="s">
        <v>9828</v>
      </c>
      <c r="F679" s="21" t="s">
        <v>9257</v>
      </c>
      <c r="G679" s="21" t="s">
        <v>5444</v>
      </c>
    </row>
    <row r="680" spans="1:7" ht="15.75" customHeight="1" x14ac:dyDescent="0.35">
      <c r="A680" s="20" t="s">
        <v>1194</v>
      </c>
      <c r="B680" s="20" t="s">
        <v>1494</v>
      </c>
      <c r="C680" s="21">
        <v>5.7</v>
      </c>
      <c r="D680" s="21">
        <v>5</v>
      </c>
      <c r="E680" s="21" t="s">
        <v>10079</v>
      </c>
      <c r="F680" s="21" t="s">
        <v>10025</v>
      </c>
      <c r="G680" s="21" t="s">
        <v>7244</v>
      </c>
    </row>
    <row r="681" spans="1:7" ht="15.75" customHeight="1" x14ac:dyDescent="0.35">
      <c r="A681" s="20" t="s">
        <v>1196</v>
      </c>
      <c r="B681" s="20" t="s">
        <v>1494</v>
      </c>
      <c r="C681" s="21">
        <v>6.3</v>
      </c>
      <c r="D681" s="21">
        <v>5.3</v>
      </c>
      <c r="E681" s="21" t="s">
        <v>9471</v>
      </c>
      <c r="F681" s="21" t="s">
        <v>9528</v>
      </c>
      <c r="G681" s="21" t="s">
        <v>7879</v>
      </c>
    </row>
    <row r="682" spans="1:7" ht="15.75" customHeight="1" x14ac:dyDescent="0.35">
      <c r="A682" s="20" t="s">
        <v>1197</v>
      </c>
      <c r="B682" s="20" t="s">
        <v>1494</v>
      </c>
      <c r="C682" s="21">
        <v>5.2</v>
      </c>
      <c r="D682" s="21">
        <v>6.2</v>
      </c>
      <c r="E682" s="21" t="s">
        <v>10080</v>
      </c>
      <c r="F682" s="21" t="s">
        <v>9150</v>
      </c>
      <c r="G682" s="21" t="s">
        <v>9117</v>
      </c>
    </row>
    <row r="683" spans="1:7" ht="15.75" customHeight="1" x14ac:dyDescent="0.35">
      <c r="A683" s="20" t="s">
        <v>1198</v>
      </c>
      <c r="B683" s="20" t="s">
        <v>1494</v>
      </c>
      <c r="C683" s="21" t="s">
        <v>1484</v>
      </c>
      <c r="D683" s="21" t="s">
        <v>1484</v>
      </c>
      <c r="E683" s="21" t="s">
        <v>10081</v>
      </c>
      <c r="F683" s="21" t="s">
        <v>9786</v>
      </c>
      <c r="G683" s="21" t="s">
        <v>9104</v>
      </c>
    </row>
    <row r="684" spans="1:7" ht="15.75" customHeight="1" x14ac:dyDescent="0.35">
      <c r="A684" s="20" t="s">
        <v>1200</v>
      </c>
      <c r="B684" s="20" t="s">
        <v>1494</v>
      </c>
      <c r="C684" s="21">
        <v>5.3</v>
      </c>
      <c r="D684" s="21">
        <v>5.4</v>
      </c>
      <c r="E684" s="21" t="s">
        <v>10082</v>
      </c>
      <c r="F684" s="21" t="s">
        <v>9390</v>
      </c>
      <c r="G684" s="21" t="s">
        <v>4440</v>
      </c>
    </row>
    <row r="685" spans="1:7" ht="15.75" customHeight="1" x14ac:dyDescent="0.35">
      <c r="A685" s="20" t="s">
        <v>1201</v>
      </c>
      <c r="B685" s="20" t="s">
        <v>1494</v>
      </c>
      <c r="C685" s="21">
        <v>6</v>
      </c>
      <c r="D685" s="21">
        <v>4.7</v>
      </c>
      <c r="E685" s="21" t="s">
        <v>9410</v>
      </c>
      <c r="F685" s="21" t="s">
        <v>9181</v>
      </c>
      <c r="G685" s="21" t="s">
        <v>5156</v>
      </c>
    </row>
    <row r="686" spans="1:7" ht="15.75" customHeight="1" x14ac:dyDescent="0.35">
      <c r="A686" s="20" t="s">
        <v>1203</v>
      </c>
      <c r="B686" s="20" t="s">
        <v>1494</v>
      </c>
      <c r="C686" s="21">
        <v>6.1</v>
      </c>
      <c r="D686" s="21">
        <v>5.5</v>
      </c>
      <c r="E686" s="21" t="s">
        <v>10083</v>
      </c>
      <c r="F686" s="21" t="s">
        <v>9685</v>
      </c>
      <c r="G686" s="21" t="s">
        <v>5410</v>
      </c>
    </row>
    <row r="687" spans="1:7" ht="15.75" customHeight="1" x14ac:dyDescent="0.35">
      <c r="A687" s="20" t="s">
        <v>1204</v>
      </c>
      <c r="B687" s="20" t="s">
        <v>1494</v>
      </c>
      <c r="C687" s="21">
        <v>5.5</v>
      </c>
      <c r="D687" s="21" t="s">
        <v>1484</v>
      </c>
      <c r="E687" s="21" t="s">
        <v>10084</v>
      </c>
      <c r="F687" s="21" t="s">
        <v>9198</v>
      </c>
      <c r="G687" s="21" t="s">
        <v>9244</v>
      </c>
    </row>
    <row r="688" spans="1:7" ht="15.75" customHeight="1" x14ac:dyDescent="0.35">
      <c r="A688" s="20" t="s">
        <v>1205</v>
      </c>
      <c r="B688" s="20" t="s">
        <v>1494</v>
      </c>
      <c r="C688" s="21">
        <v>5.6</v>
      </c>
      <c r="D688" s="21">
        <v>5</v>
      </c>
      <c r="E688" s="21" t="s">
        <v>10085</v>
      </c>
      <c r="F688" s="21" t="s">
        <v>9202</v>
      </c>
      <c r="G688" s="21" t="s">
        <v>4965</v>
      </c>
    </row>
    <row r="689" spans="1:7" ht="15.75" customHeight="1" x14ac:dyDescent="0.35">
      <c r="A689" s="20" t="s">
        <v>1206</v>
      </c>
      <c r="B689" s="20" t="s">
        <v>1494</v>
      </c>
      <c r="C689" s="21">
        <v>6.5</v>
      </c>
      <c r="D689" s="21">
        <v>5.2</v>
      </c>
      <c r="E689" s="21" t="s">
        <v>10086</v>
      </c>
      <c r="F689" s="21" t="s">
        <v>10087</v>
      </c>
      <c r="G689" s="21" t="s">
        <v>9244</v>
      </c>
    </row>
    <row r="690" spans="1:7" ht="15.75" customHeight="1" x14ac:dyDescent="0.35">
      <c r="A690" s="20" t="s">
        <v>1207</v>
      </c>
      <c r="B690" s="20" t="s">
        <v>1494</v>
      </c>
      <c r="C690" s="21">
        <v>5.5</v>
      </c>
      <c r="D690" s="21">
        <v>5</v>
      </c>
      <c r="E690" s="21" t="s">
        <v>9970</v>
      </c>
      <c r="F690" s="21" t="s">
        <v>10088</v>
      </c>
      <c r="G690" s="21" t="s">
        <v>4528</v>
      </c>
    </row>
    <row r="691" spans="1:7" ht="15.75" customHeight="1" x14ac:dyDescent="0.35">
      <c r="A691" s="20" t="s">
        <v>1208</v>
      </c>
      <c r="B691" s="20" t="s">
        <v>1494</v>
      </c>
      <c r="C691" s="21">
        <v>5.0999999999999996</v>
      </c>
      <c r="D691" s="21">
        <v>4.8</v>
      </c>
      <c r="E691" s="21" t="s">
        <v>10089</v>
      </c>
      <c r="F691" s="21" t="s">
        <v>9573</v>
      </c>
      <c r="G691" s="21" t="s">
        <v>9638</v>
      </c>
    </row>
    <row r="692" spans="1:7" ht="15.75" customHeight="1" x14ac:dyDescent="0.35">
      <c r="A692" s="20" t="s">
        <v>1210</v>
      </c>
      <c r="B692" s="20" t="s">
        <v>1494</v>
      </c>
      <c r="C692" s="21">
        <v>5.2</v>
      </c>
      <c r="D692" s="21">
        <v>5.0999999999999996</v>
      </c>
      <c r="E692" s="21" t="s">
        <v>9686</v>
      </c>
      <c r="F692" s="21" t="s">
        <v>10090</v>
      </c>
      <c r="G692" s="21" t="s">
        <v>6562</v>
      </c>
    </row>
    <row r="693" spans="1:7" ht="15.75" customHeight="1" x14ac:dyDescent="0.35">
      <c r="A693" s="20" t="s">
        <v>1212</v>
      </c>
      <c r="B693" s="20" t="s">
        <v>1494</v>
      </c>
      <c r="C693" s="21">
        <v>5.6</v>
      </c>
      <c r="D693" s="21" t="s">
        <v>1484</v>
      </c>
      <c r="E693" s="21" t="s">
        <v>9568</v>
      </c>
      <c r="F693" s="21" t="s">
        <v>9165</v>
      </c>
      <c r="G693" s="21" t="s">
        <v>9104</v>
      </c>
    </row>
    <row r="694" spans="1:7" ht="15.75" customHeight="1" x14ac:dyDescent="0.35">
      <c r="A694" s="20" t="s">
        <v>1214</v>
      </c>
      <c r="B694" s="20" t="s">
        <v>1494</v>
      </c>
      <c r="C694" s="21">
        <v>6.4</v>
      </c>
      <c r="D694" s="21">
        <v>5</v>
      </c>
      <c r="E694" s="21" t="s">
        <v>10091</v>
      </c>
      <c r="F694" s="21" t="s">
        <v>9881</v>
      </c>
      <c r="G694" s="21" t="s">
        <v>9329</v>
      </c>
    </row>
    <row r="695" spans="1:7" ht="15.75" customHeight="1" x14ac:dyDescent="0.35">
      <c r="A695" s="20" t="s">
        <v>1216</v>
      </c>
      <c r="B695" s="20" t="s">
        <v>1494</v>
      </c>
      <c r="C695" s="21">
        <v>5.8</v>
      </c>
      <c r="D695" s="21" t="s">
        <v>1484</v>
      </c>
      <c r="E695" s="21" t="s">
        <v>10092</v>
      </c>
      <c r="F695" s="21" t="s">
        <v>9932</v>
      </c>
      <c r="G695" s="21" t="s">
        <v>4492</v>
      </c>
    </row>
    <row r="696" spans="1:7" ht="15.75" customHeight="1" x14ac:dyDescent="0.35">
      <c r="A696" s="20" t="s">
        <v>1217</v>
      </c>
      <c r="B696" s="20" t="s">
        <v>1494</v>
      </c>
      <c r="C696" s="21">
        <v>6</v>
      </c>
      <c r="D696" s="21">
        <v>5</v>
      </c>
      <c r="E696" s="21" t="s">
        <v>10093</v>
      </c>
      <c r="F696" s="21" t="s">
        <v>9755</v>
      </c>
      <c r="G696" s="21" t="s">
        <v>9170</v>
      </c>
    </row>
    <row r="697" spans="1:7" ht="15.75" customHeight="1" x14ac:dyDescent="0.35">
      <c r="A697" s="20" t="s">
        <v>1218</v>
      </c>
      <c r="B697" s="20" t="s">
        <v>1494</v>
      </c>
      <c r="C697" s="21">
        <v>5.4</v>
      </c>
      <c r="D697" s="21">
        <v>4.4000000000000004</v>
      </c>
      <c r="E697" s="21" t="s">
        <v>9399</v>
      </c>
      <c r="F697" s="21" t="s">
        <v>10094</v>
      </c>
      <c r="G697" s="21" t="s">
        <v>7427</v>
      </c>
    </row>
    <row r="698" spans="1:7" ht="15.75" customHeight="1" x14ac:dyDescent="0.35">
      <c r="A698" s="20" t="s">
        <v>1220</v>
      </c>
      <c r="B698" s="20" t="s">
        <v>1494</v>
      </c>
      <c r="C698" s="21" t="s">
        <v>1484</v>
      </c>
      <c r="D698" s="21">
        <v>5.0999999999999996</v>
      </c>
      <c r="E698" s="21" t="s">
        <v>9212</v>
      </c>
      <c r="F698" s="21" t="s">
        <v>10069</v>
      </c>
      <c r="G698" s="21" t="s">
        <v>5440</v>
      </c>
    </row>
    <row r="699" spans="1:7" ht="15.75" customHeight="1" x14ac:dyDescent="0.35">
      <c r="A699" s="20" t="s">
        <v>1222</v>
      </c>
      <c r="B699" s="20" t="s">
        <v>1494</v>
      </c>
      <c r="C699" s="21">
        <v>5.8</v>
      </c>
      <c r="D699" s="21">
        <v>4.7</v>
      </c>
      <c r="E699" s="21" t="s">
        <v>9904</v>
      </c>
      <c r="F699" s="21" t="s">
        <v>9531</v>
      </c>
      <c r="G699" s="21" t="s">
        <v>7244</v>
      </c>
    </row>
    <row r="700" spans="1:7" ht="15.75" customHeight="1" x14ac:dyDescent="0.35">
      <c r="A700" s="20" t="s">
        <v>1223</v>
      </c>
      <c r="B700" s="20" t="s">
        <v>1494</v>
      </c>
      <c r="C700" s="21">
        <v>5.3</v>
      </c>
      <c r="D700" s="21">
        <v>4.7</v>
      </c>
      <c r="E700" s="21" t="s">
        <v>10023</v>
      </c>
      <c r="F700" s="21" t="s">
        <v>9857</v>
      </c>
      <c r="G700" s="21" t="s">
        <v>7879</v>
      </c>
    </row>
    <row r="701" spans="1:7" ht="15.75" customHeight="1" x14ac:dyDescent="0.35">
      <c r="A701" s="20" t="s">
        <v>1225</v>
      </c>
      <c r="B701" s="20" t="s">
        <v>1494</v>
      </c>
      <c r="C701" s="21">
        <v>6.1</v>
      </c>
      <c r="D701" s="21">
        <v>5.5</v>
      </c>
      <c r="E701" s="21" t="s">
        <v>10095</v>
      </c>
      <c r="F701" s="21" t="s">
        <v>9230</v>
      </c>
      <c r="G701" s="21" t="s">
        <v>9170</v>
      </c>
    </row>
    <row r="702" spans="1:7" ht="15.75" customHeight="1" x14ac:dyDescent="0.35">
      <c r="A702" s="20" t="s">
        <v>1226</v>
      </c>
      <c r="B702" s="20" t="s">
        <v>1494</v>
      </c>
      <c r="C702" s="21" t="s">
        <v>1484</v>
      </c>
      <c r="D702" s="21" t="s">
        <v>1484</v>
      </c>
      <c r="E702" s="21" t="s">
        <v>10096</v>
      </c>
      <c r="F702" s="21" t="s">
        <v>10001</v>
      </c>
      <c r="G702" s="21" t="s">
        <v>4843</v>
      </c>
    </row>
    <row r="703" spans="1:7" ht="15.75" customHeight="1" x14ac:dyDescent="0.35">
      <c r="A703" s="20" t="s">
        <v>1227</v>
      </c>
      <c r="B703" s="20" t="s">
        <v>1494</v>
      </c>
      <c r="C703" s="21" t="s">
        <v>1484</v>
      </c>
      <c r="D703" s="21">
        <v>4.3</v>
      </c>
      <c r="E703" s="21" t="s">
        <v>10097</v>
      </c>
      <c r="F703" s="21" t="s">
        <v>10098</v>
      </c>
      <c r="G703" s="21" t="s">
        <v>5066</v>
      </c>
    </row>
    <row r="704" spans="1:7" ht="15.75" customHeight="1" x14ac:dyDescent="0.35">
      <c r="A704" s="20" t="s">
        <v>1228</v>
      </c>
      <c r="B704" s="20" t="s">
        <v>1494</v>
      </c>
      <c r="C704" s="21">
        <v>6.6</v>
      </c>
      <c r="D704" s="21">
        <v>5.4</v>
      </c>
      <c r="E704" s="21" t="s">
        <v>10099</v>
      </c>
      <c r="F704" s="21" t="s">
        <v>10100</v>
      </c>
      <c r="G704" s="21" t="s">
        <v>4543</v>
      </c>
    </row>
    <row r="705" spans="1:7" ht="15.75" customHeight="1" x14ac:dyDescent="0.35">
      <c r="A705" s="20" t="s">
        <v>1229</v>
      </c>
      <c r="B705" s="20" t="s">
        <v>1494</v>
      </c>
      <c r="C705" s="21">
        <v>5.4</v>
      </c>
      <c r="D705" s="21">
        <v>4.5</v>
      </c>
      <c r="E705" s="21" t="s">
        <v>9929</v>
      </c>
      <c r="F705" s="21" t="s">
        <v>10101</v>
      </c>
      <c r="G705" s="21" t="s">
        <v>6562</v>
      </c>
    </row>
    <row r="706" spans="1:7" ht="15.75" customHeight="1" x14ac:dyDescent="0.35">
      <c r="A706" s="20" t="s">
        <v>1231</v>
      </c>
      <c r="B706" s="20" t="s">
        <v>1494</v>
      </c>
      <c r="C706" s="21">
        <v>6.4</v>
      </c>
      <c r="D706" s="21">
        <v>6</v>
      </c>
      <c r="E706" s="21" t="s">
        <v>9659</v>
      </c>
      <c r="F706" s="21" t="s">
        <v>10088</v>
      </c>
      <c r="G706" s="21" t="s">
        <v>9101</v>
      </c>
    </row>
    <row r="707" spans="1:7" ht="15.75" customHeight="1" x14ac:dyDescent="0.35">
      <c r="A707" s="20" t="s">
        <v>1233</v>
      </c>
      <c r="B707" s="20" t="s">
        <v>1494</v>
      </c>
      <c r="C707" s="21">
        <v>5.5</v>
      </c>
      <c r="D707" s="21">
        <v>4.9000000000000004</v>
      </c>
      <c r="E707" s="21" t="s">
        <v>9194</v>
      </c>
      <c r="F707" s="21" t="s">
        <v>9981</v>
      </c>
      <c r="G707" s="21" t="s">
        <v>5444</v>
      </c>
    </row>
    <row r="708" spans="1:7" ht="15.75" customHeight="1" x14ac:dyDescent="0.35">
      <c r="A708" s="20" t="s">
        <v>1235</v>
      </c>
      <c r="B708" s="20" t="s">
        <v>1494</v>
      </c>
      <c r="C708" s="21">
        <v>5.5</v>
      </c>
      <c r="D708" s="21">
        <v>4.9000000000000004</v>
      </c>
      <c r="E708" s="21" t="s">
        <v>10102</v>
      </c>
      <c r="F708" s="21" t="s">
        <v>10103</v>
      </c>
      <c r="G708" s="21" t="s">
        <v>4989</v>
      </c>
    </row>
    <row r="709" spans="1:7" ht="15.75" customHeight="1" x14ac:dyDescent="0.35">
      <c r="A709" s="20" t="s">
        <v>1237</v>
      </c>
      <c r="B709" s="20" t="s">
        <v>1494</v>
      </c>
      <c r="C709" s="21">
        <v>5.2</v>
      </c>
      <c r="D709" s="21">
        <v>5.6</v>
      </c>
      <c r="E709" s="21" t="s">
        <v>9744</v>
      </c>
      <c r="F709" s="21" t="s">
        <v>9608</v>
      </c>
      <c r="G709" s="21" t="s">
        <v>4528</v>
      </c>
    </row>
    <row r="710" spans="1:7" ht="15.75" customHeight="1" x14ac:dyDescent="0.35">
      <c r="A710" s="20" t="s">
        <v>1238</v>
      </c>
      <c r="B710" s="20" t="s">
        <v>1494</v>
      </c>
      <c r="C710" s="21" t="s">
        <v>1484</v>
      </c>
      <c r="D710" s="21" t="s">
        <v>1484</v>
      </c>
      <c r="E710" s="21" t="s">
        <v>9415</v>
      </c>
      <c r="F710" s="21" t="s">
        <v>10104</v>
      </c>
      <c r="G710" s="21" t="s">
        <v>5805</v>
      </c>
    </row>
    <row r="711" spans="1:7" ht="15.75" customHeight="1" x14ac:dyDescent="0.35">
      <c r="A711" s="20" t="s">
        <v>1239</v>
      </c>
      <c r="B711" s="20" t="s">
        <v>1494</v>
      </c>
      <c r="C711" s="21">
        <v>6.8</v>
      </c>
      <c r="D711" s="21">
        <v>5.4</v>
      </c>
      <c r="E711" s="21" t="s">
        <v>10063</v>
      </c>
      <c r="F711" s="21" t="s">
        <v>9413</v>
      </c>
      <c r="G711" s="21" t="s">
        <v>9182</v>
      </c>
    </row>
    <row r="712" spans="1:7" ht="15.75" customHeight="1" x14ac:dyDescent="0.35">
      <c r="A712" s="20" t="s">
        <v>1241</v>
      </c>
      <c r="B712" s="20" t="s">
        <v>1494</v>
      </c>
      <c r="C712" s="21">
        <v>5.9</v>
      </c>
      <c r="D712" s="21">
        <v>5.3</v>
      </c>
      <c r="E712" s="21" t="s">
        <v>10105</v>
      </c>
      <c r="F712" s="21" t="s">
        <v>9421</v>
      </c>
      <c r="G712" s="21" t="s">
        <v>7433</v>
      </c>
    </row>
    <row r="713" spans="1:7" ht="15.75" customHeight="1" x14ac:dyDescent="0.35">
      <c r="A713" s="20" t="s">
        <v>1243</v>
      </c>
      <c r="B713" s="20" t="s">
        <v>1494</v>
      </c>
      <c r="C713" s="21">
        <v>5.3</v>
      </c>
      <c r="D713" s="21">
        <v>4.5999999999999996</v>
      </c>
      <c r="E713" s="21" t="s">
        <v>10106</v>
      </c>
      <c r="F713" s="21" t="s">
        <v>9601</v>
      </c>
      <c r="G713" s="21" t="s">
        <v>9117</v>
      </c>
    </row>
    <row r="714" spans="1:7" ht="15.75" customHeight="1" x14ac:dyDescent="0.35">
      <c r="A714" s="20" t="s">
        <v>1245</v>
      </c>
      <c r="B714" s="20" t="s">
        <v>1494</v>
      </c>
      <c r="C714" s="21">
        <v>5.2</v>
      </c>
      <c r="D714" s="21">
        <v>4.5</v>
      </c>
      <c r="E714" s="21" t="s">
        <v>10107</v>
      </c>
      <c r="F714" s="21" t="s">
        <v>10108</v>
      </c>
      <c r="G714" s="21" t="s">
        <v>4965</v>
      </c>
    </row>
    <row r="715" spans="1:7" ht="15.75" customHeight="1" x14ac:dyDescent="0.35">
      <c r="A715" s="20" t="s">
        <v>1247</v>
      </c>
      <c r="B715" s="20" t="s">
        <v>1494</v>
      </c>
      <c r="C715" s="21">
        <v>6.2</v>
      </c>
      <c r="D715" s="21">
        <v>4.8</v>
      </c>
      <c r="E715" s="21" t="s">
        <v>9783</v>
      </c>
      <c r="F715" s="21" t="s">
        <v>9759</v>
      </c>
      <c r="G715" s="21" t="s">
        <v>5440</v>
      </c>
    </row>
    <row r="716" spans="1:7" ht="15.75" customHeight="1" x14ac:dyDescent="0.35">
      <c r="A716" s="20" t="s">
        <v>1248</v>
      </c>
      <c r="B716" s="20" t="s">
        <v>1494</v>
      </c>
      <c r="C716" s="21">
        <v>5.0999999999999996</v>
      </c>
      <c r="D716" s="21">
        <v>4.7</v>
      </c>
      <c r="E716" s="21" t="s">
        <v>10109</v>
      </c>
      <c r="F716" s="21" t="s">
        <v>10110</v>
      </c>
      <c r="G716" s="21" t="s">
        <v>4462</v>
      </c>
    </row>
    <row r="717" spans="1:7" ht="15.75" customHeight="1" x14ac:dyDescent="0.35">
      <c r="A717" s="20" t="s">
        <v>1249</v>
      </c>
      <c r="B717" s="20" t="s">
        <v>1494</v>
      </c>
      <c r="C717" s="21">
        <v>6.4</v>
      </c>
      <c r="D717" s="21">
        <v>5</v>
      </c>
      <c r="E717" s="21" t="s">
        <v>9831</v>
      </c>
      <c r="F717" s="21" t="s">
        <v>9331</v>
      </c>
      <c r="G717" s="21" t="s">
        <v>5066</v>
      </c>
    </row>
    <row r="718" spans="1:7" ht="15.75" customHeight="1" x14ac:dyDescent="0.35">
      <c r="A718" s="20" t="s">
        <v>1250</v>
      </c>
      <c r="B718" s="20" t="s">
        <v>1494</v>
      </c>
      <c r="C718" s="21">
        <v>6.3</v>
      </c>
      <c r="D718" s="21">
        <v>5.5</v>
      </c>
      <c r="E718" s="21" t="s">
        <v>9143</v>
      </c>
      <c r="F718" s="21" t="s">
        <v>9276</v>
      </c>
      <c r="G718" s="21" t="s">
        <v>5440</v>
      </c>
    </row>
    <row r="719" spans="1:7" ht="15.75" customHeight="1" x14ac:dyDescent="0.35">
      <c r="A719" s="20" t="s">
        <v>1251</v>
      </c>
      <c r="B719" s="20" t="s">
        <v>1494</v>
      </c>
      <c r="C719" s="21">
        <v>6.7</v>
      </c>
      <c r="D719" s="21">
        <v>5.6</v>
      </c>
      <c r="E719" s="21" t="s">
        <v>10111</v>
      </c>
      <c r="F719" s="21" t="s">
        <v>9123</v>
      </c>
      <c r="G719" s="21" t="s">
        <v>7244</v>
      </c>
    </row>
    <row r="720" spans="1:7" ht="15.75" customHeight="1" x14ac:dyDescent="0.35">
      <c r="A720" s="20" t="s">
        <v>1253</v>
      </c>
      <c r="B720" s="20" t="s">
        <v>1494</v>
      </c>
      <c r="C720" s="21" t="s">
        <v>1484</v>
      </c>
      <c r="D720" s="21" t="s">
        <v>1484</v>
      </c>
      <c r="E720" s="21" t="s">
        <v>10112</v>
      </c>
      <c r="F720" s="21" t="s">
        <v>9135</v>
      </c>
      <c r="G720" s="21" t="s">
        <v>4965</v>
      </c>
    </row>
    <row r="721" spans="1:7" ht="15.75" customHeight="1" x14ac:dyDescent="0.35">
      <c r="A721" s="20" t="s">
        <v>1254</v>
      </c>
      <c r="B721" s="20" t="s">
        <v>1494</v>
      </c>
      <c r="C721" s="21">
        <v>5.8</v>
      </c>
      <c r="D721" s="21">
        <v>5.4</v>
      </c>
      <c r="E721" s="21" t="s">
        <v>9368</v>
      </c>
      <c r="F721" s="21" t="s">
        <v>9247</v>
      </c>
      <c r="G721" s="21" t="s">
        <v>7427</v>
      </c>
    </row>
    <row r="722" spans="1:7" ht="15.75" customHeight="1" x14ac:dyDescent="0.35">
      <c r="A722" s="20" t="s">
        <v>1256</v>
      </c>
      <c r="B722" s="20" t="s">
        <v>1494</v>
      </c>
      <c r="C722" s="21">
        <v>6</v>
      </c>
      <c r="D722" s="21">
        <v>5</v>
      </c>
      <c r="E722" s="21" t="s">
        <v>10113</v>
      </c>
      <c r="F722" s="21" t="s">
        <v>10114</v>
      </c>
      <c r="G722" s="21" t="s">
        <v>5410</v>
      </c>
    </row>
    <row r="723" spans="1:7" ht="15.75" customHeight="1" x14ac:dyDescent="0.35">
      <c r="A723" s="20" t="s">
        <v>1257</v>
      </c>
      <c r="B723" s="20" t="s">
        <v>1494</v>
      </c>
      <c r="C723" s="21">
        <v>6.5</v>
      </c>
      <c r="D723" s="21">
        <v>5.3</v>
      </c>
      <c r="E723" s="21" t="s">
        <v>10115</v>
      </c>
      <c r="F723" s="21" t="s">
        <v>10116</v>
      </c>
      <c r="G723" s="21" t="s">
        <v>9173</v>
      </c>
    </row>
    <row r="724" spans="1:7" ht="15.75" customHeight="1" x14ac:dyDescent="0.35">
      <c r="A724" s="20" t="s">
        <v>1258</v>
      </c>
      <c r="B724" s="20" t="s">
        <v>1494</v>
      </c>
      <c r="C724" s="21">
        <v>5.7</v>
      </c>
      <c r="D724" s="21">
        <v>5</v>
      </c>
      <c r="E724" s="21" t="s">
        <v>9428</v>
      </c>
      <c r="F724" s="21" t="s">
        <v>9857</v>
      </c>
      <c r="G724" s="21" t="s">
        <v>9124</v>
      </c>
    </row>
    <row r="725" spans="1:7" ht="15.75" customHeight="1" x14ac:dyDescent="0.35">
      <c r="A725" s="20" t="s">
        <v>1260</v>
      </c>
      <c r="B725" s="20" t="s">
        <v>1494</v>
      </c>
      <c r="C725" s="21">
        <v>5.5</v>
      </c>
      <c r="D725" s="21">
        <v>5.2</v>
      </c>
      <c r="E725" s="21" t="s">
        <v>10117</v>
      </c>
      <c r="F725" s="21" t="s">
        <v>10118</v>
      </c>
      <c r="G725" s="21" t="s">
        <v>9244</v>
      </c>
    </row>
    <row r="726" spans="1:7" ht="15.75" customHeight="1" x14ac:dyDescent="0.35">
      <c r="A726" s="20" t="s">
        <v>1261</v>
      </c>
      <c r="B726" s="20" t="s">
        <v>1494</v>
      </c>
      <c r="C726" s="21">
        <v>5.8</v>
      </c>
      <c r="D726" s="21">
        <v>4.8</v>
      </c>
      <c r="E726" s="21" t="s">
        <v>10119</v>
      </c>
      <c r="F726" s="21" t="s">
        <v>10120</v>
      </c>
      <c r="G726" s="21" t="s">
        <v>5812</v>
      </c>
    </row>
    <row r="727" spans="1:7" ht="15.75" customHeight="1" x14ac:dyDescent="0.35">
      <c r="A727" s="20" t="s">
        <v>1262</v>
      </c>
      <c r="B727" s="20" t="s">
        <v>1494</v>
      </c>
      <c r="C727" s="21">
        <v>6.5</v>
      </c>
      <c r="D727" s="21">
        <v>5.4</v>
      </c>
      <c r="E727" s="21" t="s">
        <v>9949</v>
      </c>
      <c r="F727" s="21" t="s">
        <v>10121</v>
      </c>
      <c r="G727" s="21" t="s">
        <v>9254</v>
      </c>
    </row>
    <row r="728" spans="1:7" ht="15.75" customHeight="1" x14ac:dyDescent="0.35">
      <c r="A728" s="20" t="s">
        <v>1263</v>
      </c>
      <c r="B728" s="20" t="s">
        <v>1494</v>
      </c>
      <c r="C728" s="21">
        <v>5.4</v>
      </c>
      <c r="D728" s="21" t="s">
        <v>1484</v>
      </c>
      <c r="E728" s="21" t="s">
        <v>10122</v>
      </c>
      <c r="F728" s="21" t="s">
        <v>9190</v>
      </c>
      <c r="G728" s="21" t="s">
        <v>9151</v>
      </c>
    </row>
    <row r="729" spans="1:7" ht="15.75" customHeight="1" x14ac:dyDescent="0.35">
      <c r="A729" s="20" t="s">
        <v>1264</v>
      </c>
      <c r="B729" s="20" t="s">
        <v>1494</v>
      </c>
      <c r="C729" s="21">
        <v>6</v>
      </c>
      <c r="D729" s="21">
        <v>5.6</v>
      </c>
      <c r="E729" s="21" t="s">
        <v>9348</v>
      </c>
      <c r="F729" s="21" t="s">
        <v>9978</v>
      </c>
      <c r="G729" s="21" t="s">
        <v>4360</v>
      </c>
    </row>
    <row r="730" spans="1:7" ht="15.75" customHeight="1" x14ac:dyDescent="0.35">
      <c r="A730" s="20" t="s">
        <v>1266</v>
      </c>
      <c r="B730" s="20" t="s">
        <v>1494</v>
      </c>
      <c r="C730" s="21">
        <v>5.8</v>
      </c>
      <c r="D730" s="21">
        <v>4.7</v>
      </c>
      <c r="E730" s="21" t="s">
        <v>10123</v>
      </c>
      <c r="F730" s="21" t="s">
        <v>10124</v>
      </c>
      <c r="G730" s="21" t="s">
        <v>5410</v>
      </c>
    </row>
    <row r="731" spans="1:7" ht="15.75" customHeight="1" x14ac:dyDescent="0.35">
      <c r="A731" s="20" t="s">
        <v>1267</v>
      </c>
      <c r="B731" s="20" t="s">
        <v>1494</v>
      </c>
      <c r="C731" s="21" t="s">
        <v>1484</v>
      </c>
      <c r="D731" s="21" t="s">
        <v>1484</v>
      </c>
      <c r="E731" s="21" t="s">
        <v>10125</v>
      </c>
      <c r="F731" s="21" t="s">
        <v>10126</v>
      </c>
      <c r="G731" s="21" t="s">
        <v>5290</v>
      </c>
    </row>
    <row r="732" spans="1:7" ht="15.75" customHeight="1" x14ac:dyDescent="0.35">
      <c r="A732" s="20" t="s">
        <v>1268</v>
      </c>
      <c r="B732" s="20" t="s">
        <v>1494</v>
      </c>
      <c r="C732" s="21">
        <v>6.1</v>
      </c>
      <c r="D732" s="21">
        <v>5.0999999999999996</v>
      </c>
      <c r="E732" s="21" t="s">
        <v>10127</v>
      </c>
      <c r="F732" s="21" t="s">
        <v>9946</v>
      </c>
      <c r="G732" s="21" t="s">
        <v>9117</v>
      </c>
    </row>
    <row r="733" spans="1:7" ht="15.75" customHeight="1" x14ac:dyDescent="0.35">
      <c r="A733" s="20" t="s">
        <v>1269</v>
      </c>
      <c r="B733" s="20" t="s">
        <v>1494</v>
      </c>
      <c r="C733" s="21">
        <v>5.6</v>
      </c>
      <c r="D733" s="21">
        <v>5</v>
      </c>
      <c r="E733" s="21" t="s">
        <v>10128</v>
      </c>
      <c r="F733" s="21" t="s">
        <v>9690</v>
      </c>
      <c r="G733" s="21" t="s">
        <v>4473</v>
      </c>
    </row>
    <row r="734" spans="1:7" ht="15.75" customHeight="1" x14ac:dyDescent="0.35">
      <c r="A734" s="20" t="s">
        <v>1270</v>
      </c>
      <c r="B734" s="20" t="s">
        <v>1494</v>
      </c>
      <c r="C734" s="21">
        <v>7.1</v>
      </c>
      <c r="D734" s="21">
        <v>5.2</v>
      </c>
      <c r="E734" s="21" t="s">
        <v>9609</v>
      </c>
      <c r="F734" s="21" t="s">
        <v>9855</v>
      </c>
      <c r="G734" s="21" t="s">
        <v>4989</v>
      </c>
    </row>
    <row r="735" spans="1:7" ht="15.75" customHeight="1" x14ac:dyDescent="0.35">
      <c r="A735" s="20" t="s">
        <v>1271</v>
      </c>
      <c r="B735" s="20" t="s">
        <v>1494</v>
      </c>
      <c r="C735" s="21">
        <v>5.7</v>
      </c>
      <c r="D735" s="21">
        <v>4.9000000000000004</v>
      </c>
      <c r="E735" s="21" t="s">
        <v>9862</v>
      </c>
      <c r="F735" s="21" t="s">
        <v>9247</v>
      </c>
      <c r="G735" s="21" t="s">
        <v>6963</v>
      </c>
    </row>
    <row r="736" spans="1:7" ht="15.75" customHeight="1" x14ac:dyDescent="0.35">
      <c r="A736" s="20" t="s">
        <v>1272</v>
      </c>
      <c r="B736" s="20" t="s">
        <v>1494</v>
      </c>
      <c r="C736" s="21">
        <v>4.2</v>
      </c>
      <c r="D736" s="21">
        <v>4.2</v>
      </c>
      <c r="E736" s="21" t="s">
        <v>9510</v>
      </c>
      <c r="F736" s="21" t="s">
        <v>9411</v>
      </c>
      <c r="G736" s="21" t="s">
        <v>9173</v>
      </c>
    </row>
    <row r="737" spans="1:7" ht="15.75" customHeight="1" x14ac:dyDescent="0.35">
      <c r="A737" s="20" t="s">
        <v>1273</v>
      </c>
      <c r="B737" s="20" t="s">
        <v>1494</v>
      </c>
      <c r="C737" s="21">
        <v>6.4</v>
      </c>
      <c r="D737" s="21">
        <v>5.4</v>
      </c>
      <c r="E737" s="21" t="s">
        <v>10129</v>
      </c>
      <c r="F737" s="21" t="s">
        <v>10130</v>
      </c>
      <c r="G737" s="21" t="s">
        <v>7968</v>
      </c>
    </row>
    <row r="738" spans="1:7" ht="15.75" customHeight="1" x14ac:dyDescent="0.35">
      <c r="A738" s="20" t="s">
        <v>1276</v>
      </c>
      <c r="B738" s="20" t="s">
        <v>1494</v>
      </c>
      <c r="C738" s="21">
        <v>5.6</v>
      </c>
      <c r="D738" s="21">
        <v>5</v>
      </c>
      <c r="E738" s="21" t="s">
        <v>10131</v>
      </c>
      <c r="F738" s="21" t="s">
        <v>9345</v>
      </c>
      <c r="G738" s="21" t="s">
        <v>4611</v>
      </c>
    </row>
    <row r="739" spans="1:7" ht="15.75" customHeight="1" x14ac:dyDescent="0.35">
      <c r="A739" s="20" t="s">
        <v>1277</v>
      </c>
      <c r="B739" s="20" t="s">
        <v>1494</v>
      </c>
      <c r="C739" s="21">
        <v>5.7</v>
      </c>
      <c r="D739" s="21">
        <v>4.3</v>
      </c>
      <c r="E739" s="21" t="s">
        <v>10132</v>
      </c>
      <c r="F739" s="21" t="s">
        <v>10133</v>
      </c>
      <c r="G739" s="21" t="s">
        <v>5156</v>
      </c>
    </row>
    <row r="740" spans="1:7" ht="15.75" customHeight="1" x14ac:dyDescent="0.35">
      <c r="A740" s="20" t="s">
        <v>1278</v>
      </c>
      <c r="B740" s="20" t="s">
        <v>1494</v>
      </c>
      <c r="C740" s="21">
        <v>5.3</v>
      </c>
      <c r="D740" s="21">
        <v>4.5999999999999996</v>
      </c>
      <c r="E740" s="21" t="s">
        <v>10134</v>
      </c>
      <c r="F740" s="21" t="s">
        <v>9427</v>
      </c>
      <c r="G740" s="21" t="s">
        <v>5268</v>
      </c>
    </row>
    <row r="741" spans="1:7" ht="15.75" customHeight="1" x14ac:dyDescent="0.35">
      <c r="A741" s="20" t="s">
        <v>1279</v>
      </c>
      <c r="B741" s="20" t="s">
        <v>1494</v>
      </c>
      <c r="C741" s="21">
        <v>6.8</v>
      </c>
      <c r="D741" s="21">
        <v>5.5</v>
      </c>
      <c r="E741" s="21" t="s">
        <v>10135</v>
      </c>
      <c r="F741" s="21" t="s">
        <v>9514</v>
      </c>
      <c r="G741" s="21" t="s">
        <v>9210</v>
      </c>
    </row>
    <row r="742" spans="1:7" ht="15.75" customHeight="1" x14ac:dyDescent="0.35">
      <c r="A742" s="20" t="s">
        <v>1280</v>
      </c>
      <c r="B742" s="20" t="s">
        <v>1494</v>
      </c>
      <c r="C742" s="21">
        <v>5.8</v>
      </c>
      <c r="D742" s="21">
        <v>5</v>
      </c>
      <c r="E742" s="21" t="s">
        <v>10136</v>
      </c>
      <c r="F742" s="21" t="s">
        <v>9353</v>
      </c>
      <c r="G742" s="21" t="s">
        <v>9124</v>
      </c>
    </row>
    <row r="743" spans="1:7" ht="15.75" customHeight="1" x14ac:dyDescent="0.35">
      <c r="A743" s="20" t="s">
        <v>1281</v>
      </c>
      <c r="B743" s="20" t="s">
        <v>1494</v>
      </c>
      <c r="C743" s="21" t="s">
        <v>1484</v>
      </c>
      <c r="D743" s="21">
        <v>4.3</v>
      </c>
      <c r="E743" s="21" t="s">
        <v>9370</v>
      </c>
      <c r="F743" s="21" t="s">
        <v>10137</v>
      </c>
      <c r="G743" s="21" t="s">
        <v>4375</v>
      </c>
    </row>
    <row r="744" spans="1:7" ht="15.75" customHeight="1" x14ac:dyDescent="0.35">
      <c r="A744" s="20" t="s">
        <v>1282</v>
      </c>
      <c r="B744" s="20" t="s">
        <v>1494</v>
      </c>
      <c r="C744" s="21" t="s">
        <v>1484</v>
      </c>
      <c r="D744" s="21" t="s">
        <v>1484</v>
      </c>
      <c r="E744" s="21" t="s">
        <v>9502</v>
      </c>
      <c r="F744" s="21" t="s">
        <v>9390</v>
      </c>
      <c r="G744" s="21" t="s">
        <v>7879</v>
      </c>
    </row>
    <row r="745" spans="1:7" ht="15.75" customHeight="1" x14ac:dyDescent="0.35">
      <c r="A745" s="20" t="s">
        <v>1283</v>
      </c>
      <c r="B745" s="20" t="s">
        <v>1494</v>
      </c>
      <c r="C745" s="21">
        <v>6.4</v>
      </c>
      <c r="D745" s="21">
        <v>5.0999999999999996</v>
      </c>
      <c r="E745" s="21" t="s">
        <v>9502</v>
      </c>
      <c r="F745" s="21" t="s">
        <v>10138</v>
      </c>
      <c r="G745" s="21" t="s">
        <v>9117</v>
      </c>
    </row>
    <row r="746" spans="1:7" ht="15.75" customHeight="1" x14ac:dyDescent="0.35">
      <c r="A746" s="20" t="s">
        <v>1284</v>
      </c>
      <c r="B746" s="20" t="s">
        <v>1494</v>
      </c>
      <c r="C746" s="21">
        <v>5.7</v>
      </c>
      <c r="D746" s="21">
        <v>4.0999999999999996</v>
      </c>
      <c r="E746" s="21" t="s">
        <v>10095</v>
      </c>
      <c r="F746" s="21" t="s">
        <v>9641</v>
      </c>
      <c r="G746" s="21" t="s">
        <v>5444</v>
      </c>
    </row>
    <row r="747" spans="1:7" ht="15.75" customHeight="1" x14ac:dyDescent="0.35">
      <c r="A747" s="20" t="s">
        <v>1285</v>
      </c>
      <c r="B747" s="20" t="s">
        <v>1494</v>
      </c>
      <c r="C747" s="21">
        <v>5</v>
      </c>
      <c r="D747" s="21">
        <v>4.7</v>
      </c>
      <c r="E747" s="21" t="s">
        <v>10139</v>
      </c>
      <c r="F747" s="21" t="s">
        <v>9669</v>
      </c>
      <c r="G747" s="21" t="s">
        <v>9244</v>
      </c>
    </row>
    <row r="748" spans="1:7" ht="15.75" customHeight="1" x14ac:dyDescent="0.35">
      <c r="A748" s="20" t="s">
        <v>1286</v>
      </c>
      <c r="B748" s="20" t="s">
        <v>1494</v>
      </c>
      <c r="C748" s="21">
        <v>5.7</v>
      </c>
      <c r="D748" s="21">
        <v>4.7</v>
      </c>
      <c r="E748" s="21" t="s">
        <v>9896</v>
      </c>
      <c r="F748" s="21" t="s">
        <v>10067</v>
      </c>
      <c r="G748" s="21" t="s">
        <v>4440</v>
      </c>
    </row>
    <row r="749" spans="1:7" ht="15.75" customHeight="1" x14ac:dyDescent="0.35">
      <c r="A749" s="20" t="s">
        <v>1288</v>
      </c>
      <c r="B749" s="20" t="s">
        <v>1494</v>
      </c>
      <c r="C749" s="21">
        <v>5.5</v>
      </c>
      <c r="D749" s="21">
        <v>4.4000000000000004</v>
      </c>
      <c r="E749" s="21" t="s">
        <v>9723</v>
      </c>
      <c r="F749" s="21" t="s">
        <v>9829</v>
      </c>
      <c r="G749" s="21" t="s">
        <v>4440</v>
      </c>
    </row>
    <row r="750" spans="1:7" ht="15.75" customHeight="1" x14ac:dyDescent="0.35">
      <c r="A750" s="20" t="s">
        <v>1289</v>
      </c>
      <c r="B750" s="20" t="s">
        <v>1494</v>
      </c>
      <c r="C750" s="21">
        <v>6</v>
      </c>
      <c r="D750" s="21">
        <v>5.4</v>
      </c>
      <c r="E750" s="21" t="s">
        <v>10140</v>
      </c>
      <c r="F750" s="21" t="s">
        <v>10141</v>
      </c>
      <c r="G750" s="21" t="s">
        <v>7433</v>
      </c>
    </row>
    <row r="751" spans="1:7" ht="15.75" customHeight="1" x14ac:dyDescent="0.35">
      <c r="A751" s="20" t="s">
        <v>1290</v>
      </c>
      <c r="B751" s="20" t="s">
        <v>1494</v>
      </c>
      <c r="C751" s="21">
        <v>6</v>
      </c>
      <c r="D751" s="21">
        <v>5.0999999999999996</v>
      </c>
      <c r="E751" s="21" t="s">
        <v>10142</v>
      </c>
      <c r="F751" s="21" t="s">
        <v>9090</v>
      </c>
      <c r="G751" s="21" t="s">
        <v>9124</v>
      </c>
    </row>
    <row r="752" spans="1:7" ht="15.75" customHeight="1" x14ac:dyDescent="0.35">
      <c r="A752" s="20" t="s">
        <v>1291</v>
      </c>
      <c r="B752" s="20" t="s">
        <v>1494</v>
      </c>
      <c r="C752" s="21">
        <v>6.8</v>
      </c>
      <c r="D752" s="21">
        <v>5.4</v>
      </c>
      <c r="E752" s="21" t="s">
        <v>9245</v>
      </c>
      <c r="F752" s="21" t="s">
        <v>9650</v>
      </c>
      <c r="G752" s="21" t="s">
        <v>4611</v>
      </c>
    </row>
    <row r="753" spans="1:7" ht="15.75" customHeight="1" x14ac:dyDescent="0.35">
      <c r="A753" s="20" t="s">
        <v>1293</v>
      </c>
      <c r="B753" s="20" t="s">
        <v>1494</v>
      </c>
      <c r="C753" s="21">
        <v>5.2</v>
      </c>
      <c r="D753" s="21">
        <v>4.5999999999999996</v>
      </c>
      <c r="E753" s="21" t="s">
        <v>10143</v>
      </c>
      <c r="F753" s="21" t="s">
        <v>9420</v>
      </c>
      <c r="G753" s="21" t="s">
        <v>7244</v>
      </c>
    </row>
    <row r="754" spans="1:7" ht="15.75" customHeight="1" x14ac:dyDescent="0.35">
      <c r="A754" s="20" t="s">
        <v>1294</v>
      </c>
      <c r="B754" s="20" t="s">
        <v>1494</v>
      </c>
      <c r="C754" s="21">
        <v>6.1</v>
      </c>
      <c r="D754" s="21">
        <v>4</v>
      </c>
      <c r="E754" s="21" t="s">
        <v>9613</v>
      </c>
      <c r="F754" s="21" t="s">
        <v>9659</v>
      </c>
      <c r="G754" s="21" t="s">
        <v>6610</v>
      </c>
    </row>
    <row r="755" spans="1:7" ht="15.75" customHeight="1" x14ac:dyDescent="0.35">
      <c r="A755" s="20" t="s">
        <v>1295</v>
      </c>
      <c r="B755" s="20" t="s">
        <v>1494</v>
      </c>
      <c r="C755" s="21" t="s">
        <v>1484</v>
      </c>
      <c r="D755" s="21" t="s">
        <v>1484</v>
      </c>
      <c r="E755" s="21" t="s">
        <v>10144</v>
      </c>
      <c r="F755" s="21" t="s">
        <v>10064</v>
      </c>
      <c r="G755" s="21" t="s">
        <v>4965</v>
      </c>
    </row>
    <row r="756" spans="1:7" ht="15.75" customHeight="1" x14ac:dyDescent="0.35">
      <c r="A756" s="20" t="s">
        <v>1296</v>
      </c>
      <c r="B756" s="20" t="s">
        <v>1494</v>
      </c>
      <c r="C756" s="21">
        <v>6.3</v>
      </c>
      <c r="D756" s="21">
        <v>5.4</v>
      </c>
      <c r="E756" s="21" t="s">
        <v>10145</v>
      </c>
      <c r="F756" s="21" t="s">
        <v>10146</v>
      </c>
      <c r="G756" s="21" t="s">
        <v>5410</v>
      </c>
    </row>
    <row r="757" spans="1:7" ht="15.75" customHeight="1" x14ac:dyDescent="0.35">
      <c r="A757" s="20" t="s">
        <v>1298</v>
      </c>
      <c r="B757" s="20" t="s">
        <v>1494</v>
      </c>
      <c r="C757" s="21">
        <v>6.6</v>
      </c>
      <c r="D757" s="21">
        <v>4.5999999999999996</v>
      </c>
      <c r="E757" s="21" t="s">
        <v>10147</v>
      </c>
      <c r="F757" s="21" t="s">
        <v>9203</v>
      </c>
      <c r="G757" s="21" t="s">
        <v>7974</v>
      </c>
    </row>
    <row r="758" spans="1:7" ht="15.75" customHeight="1" x14ac:dyDescent="0.35">
      <c r="A758" s="20" t="s">
        <v>1300</v>
      </c>
      <c r="B758" s="20" t="s">
        <v>1494</v>
      </c>
      <c r="C758" s="21">
        <v>6.4</v>
      </c>
      <c r="D758" s="21">
        <v>5.2</v>
      </c>
      <c r="E758" s="21" t="s">
        <v>9442</v>
      </c>
      <c r="F758" s="21" t="s">
        <v>10138</v>
      </c>
      <c r="G758" s="21" t="s">
        <v>5444</v>
      </c>
    </row>
    <row r="759" spans="1:7" ht="15.75" customHeight="1" x14ac:dyDescent="0.35">
      <c r="A759" s="20" t="s">
        <v>1302</v>
      </c>
      <c r="B759" s="20" t="s">
        <v>1494</v>
      </c>
      <c r="C759" s="21">
        <v>5.7</v>
      </c>
      <c r="D759" s="21">
        <v>5.5</v>
      </c>
      <c r="E759" s="21" t="s">
        <v>10148</v>
      </c>
      <c r="F759" s="21" t="s">
        <v>9532</v>
      </c>
      <c r="G759" s="21" t="s">
        <v>7879</v>
      </c>
    </row>
    <row r="760" spans="1:7" ht="15.75" customHeight="1" x14ac:dyDescent="0.35">
      <c r="A760" s="20" t="s">
        <v>1303</v>
      </c>
      <c r="B760" s="20" t="s">
        <v>1494</v>
      </c>
      <c r="C760" s="21">
        <v>6</v>
      </c>
      <c r="D760" s="21">
        <v>4.7</v>
      </c>
      <c r="E760" s="21" t="s">
        <v>10149</v>
      </c>
      <c r="F760" s="21" t="s">
        <v>10150</v>
      </c>
      <c r="G760" s="21" t="s">
        <v>4492</v>
      </c>
    </row>
    <row r="761" spans="1:7" ht="15.75" customHeight="1" x14ac:dyDescent="0.35">
      <c r="A761" s="20" t="s">
        <v>1305</v>
      </c>
      <c r="B761" s="20" t="s">
        <v>1494</v>
      </c>
      <c r="C761" s="21" t="s">
        <v>1484</v>
      </c>
      <c r="D761" s="21" t="s">
        <v>1484</v>
      </c>
      <c r="E761" s="21" t="s">
        <v>9520</v>
      </c>
      <c r="F761" s="21" t="s">
        <v>10001</v>
      </c>
      <c r="G761" s="21" t="s">
        <v>6610</v>
      </c>
    </row>
    <row r="762" spans="1:7" ht="15.75" customHeight="1" x14ac:dyDescent="0.35">
      <c r="A762" s="20" t="s">
        <v>1306</v>
      </c>
      <c r="B762" s="20" t="s">
        <v>1494</v>
      </c>
      <c r="C762" s="21">
        <v>6.2</v>
      </c>
      <c r="D762" s="21">
        <v>5.6</v>
      </c>
      <c r="E762" s="21" t="s">
        <v>10151</v>
      </c>
      <c r="F762" s="21" t="s">
        <v>10152</v>
      </c>
      <c r="G762" s="21" t="s">
        <v>5471</v>
      </c>
    </row>
    <row r="763" spans="1:7" ht="15.75" customHeight="1" x14ac:dyDescent="0.35">
      <c r="A763" s="20" t="s">
        <v>1308</v>
      </c>
      <c r="B763" s="20" t="s">
        <v>1494</v>
      </c>
      <c r="C763" s="21">
        <v>5.9</v>
      </c>
      <c r="D763" s="21">
        <v>5.4</v>
      </c>
      <c r="E763" s="21" t="s">
        <v>9487</v>
      </c>
      <c r="F763" s="21" t="s">
        <v>9917</v>
      </c>
      <c r="G763" s="21" t="s">
        <v>6562</v>
      </c>
    </row>
    <row r="764" spans="1:7" ht="15.75" customHeight="1" x14ac:dyDescent="0.35">
      <c r="A764" s="20" t="s">
        <v>1309</v>
      </c>
      <c r="B764" s="20" t="s">
        <v>1494</v>
      </c>
      <c r="C764" s="21">
        <v>6.1</v>
      </c>
      <c r="D764" s="21">
        <v>6.4</v>
      </c>
      <c r="E764" s="21" t="s">
        <v>10064</v>
      </c>
      <c r="F764" s="21" t="s">
        <v>10153</v>
      </c>
      <c r="G764" s="21" t="s">
        <v>9244</v>
      </c>
    </row>
    <row r="765" spans="1:7" ht="15.75" customHeight="1" x14ac:dyDescent="0.35">
      <c r="A765" s="20" t="s">
        <v>1310</v>
      </c>
      <c r="B765" s="20" t="s">
        <v>1494</v>
      </c>
      <c r="C765" s="21">
        <v>6.4</v>
      </c>
      <c r="D765" s="21">
        <v>5.6</v>
      </c>
      <c r="E765" s="21" t="s">
        <v>10154</v>
      </c>
      <c r="F765" s="21" t="s">
        <v>9133</v>
      </c>
      <c r="G765" s="21" t="s">
        <v>5410</v>
      </c>
    </row>
    <row r="766" spans="1:7" ht="15.75" customHeight="1" x14ac:dyDescent="0.35">
      <c r="A766" s="20" t="s">
        <v>1311</v>
      </c>
      <c r="B766" s="20" t="s">
        <v>1494</v>
      </c>
      <c r="C766" s="21">
        <v>6.4</v>
      </c>
      <c r="D766" s="21">
        <v>5.0999999999999996</v>
      </c>
      <c r="E766" s="21" t="s">
        <v>10155</v>
      </c>
      <c r="F766" s="21" t="s">
        <v>9446</v>
      </c>
      <c r="G766" s="21" t="s">
        <v>5156</v>
      </c>
    </row>
    <row r="767" spans="1:7" ht="15.75" customHeight="1" x14ac:dyDescent="0.35">
      <c r="A767" s="20" t="s">
        <v>1312</v>
      </c>
      <c r="B767" s="20" t="s">
        <v>1494</v>
      </c>
      <c r="C767" s="21">
        <v>5.4</v>
      </c>
      <c r="D767" s="21">
        <v>4.0999999999999996</v>
      </c>
      <c r="E767" s="21" t="s">
        <v>10156</v>
      </c>
      <c r="F767" s="21" t="s">
        <v>10007</v>
      </c>
      <c r="G767" s="21" t="s">
        <v>7974</v>
      </c>
    </row>
    <row r="768" spans="1:7" ht="15.75" customHeight="1" x14ac:dyDescent="0.35">
      <c r="A768" s="20" t="s">
        <v>1313</v>
      </c>
      <c r="B768" s="20" t="s">
        <v>1494</v>
      </c>
      <c r="C768" s="21">
        <v>6.4</v>
      </c>
      <c r="D768" s="21">
        <v>5</v>
      </c>
      <c r="E768" s="21" t="s">
        <v>9592</v>
      </c>
      <c r="F768" s="21" t="s">
        <v>9736</v>
      </c>
      <c r="G768" s="21" t="s">
        <v>7974</v>
      </c>
    </row>
    <row r="769" spans="1:7" ht="15.75" customHeight="1" x14ac:dyDescent="0.35">
      <c r="A769" s="20" t="s">
        <v>1315</v>
      </c>
      <c r="B769" s="20" t="s">
        <v>1494</v>
      </c>
      <c r="C769" s="21">
        <v>6.1</v>
      </c>
      <c r="D769" s="21">
        <v>5.3</v>
      </c>
      <c r="E769" s="21" t="s">
        <v>10086</v>
      </c>
      <c r="F769" s="21" t="s">
        <v>10157</v>
      </c>
      <c r="G769" s="21" t="s">
        <v>7427</v>
      </c>
    </row>
    <row r="770" spans="1:7" ht="15.75" customHeight="1" x14ac:dyDescent="0.35">
      <c r="A770" s="20" t="s">
        <v>1316</v>
      </c>
      <c r="B770" s="20" t="s">
        <v>1494</v>
      </c>
      <c r="C770" s="21">
        <v>5.2</v>
      </c>
      <c r="D770" s="21">
        <v>5</v>
      </c>
      <c r="E770" s="21" t="s">
        <v>9625</v>
      </c>
      <c r="F770" s="21" t="s">
        <v>9116</v>
      </c>
      <c r="G770" s="21" t="s">
        <v>6610</v>
      </c>
    </row>
    <row r="771" spans="1:7" ht="15.75" customHeight="1" x14ac:dyDescent="0.35">
      <c r="A771" s="20" t="s">
        <v>1317</v>
      </c>
      <c r="B771" s="20" t="s">
        <v>1494</v>
      </c>
      <c r="C771" s="21">
        <v>6.5</v>
      </c>
      <c r="D771" s="21">
        <v>5</v>
      </c>
      <c r="E771" s="21" t="s">
        <v>10158</v>
      </c>
      <c r="F771" s="21" t="s">
        <v>10159</v>
      </c>
      <c r="G771" s="21" t="s">
        <v>9104</v>
      </c>
    </row>
    <row r="772" spans="1:7" ht="15.75" customHeight="1" x14ac:dyDescent="0.35">
      <c r="A772" s="20" t="s">
        <v>1318</v>
      </c>
      <c r="B772" s="20" t="s">
        <v>1494</v>
      </c>
      <c r="C772" s="21">
        <v>5.4</v>
      </c>
      <c r="D772" s="21">
        <v>5.4</v>
      </c>
      <c r="E772" s="21" t="s">
        <v>9386</v>
      </c>
      <c r="F772" s="21" t="s">
        <v>10160</v>
      </c>
      <c r="G772" s="21" t="s">
        <v>9454</v>
      </c>
    </row>
    <row r="773" spans="1:7" ht="15.75" customHeight="1" x14ac:dyDescent="0.35">
      <c r="A773" s="20" t="s">
        <v>1320</v>
      </c>
      <c r="B773" s="20" t="s">
        <v>1494</v>
      </c>
      <c r="C773" s="21">
        <v>5.7</v>
      </c>
      <c r="D773" s="21">
        <v>5.2</v>
      </c>
      <c r="E773" s="21" t="s">
        <v>10161</v>
      </c>
      <c r="F773" s="21" t="s">
        <v>9161</v>
      </c>
      <c r="G773" s="21" t="s">
        <v>9151</v>
      </c>
    </row>
    <row r="774" spans="1:7" ht="15.75" customHeight="1" x14ac:dyDescent="0.35">
      <c r="A774" s="20" t="s">
        <v>1322</v>
      </c>
      <c r="B774" s="20" t="s">
        <v>1494</v>
      </c>
      <c r="C774" s="21" t="s">
        <v>1484</v>
      </c>
      <c r="D774" s="21">
        <v>4.5</v>
      </c>
      <c r="E774" s="21" t="s">
        <v>9264</v>
      </c>
      <c r="F774" s="21" t="s">
        <v>10162</v>
      </c>
      <c r="G774" s="21" t="s">
        <v>9101</v>
      </c>
    </row>
    <row r="775" spans="1:7" ht="15.75" customHeight="1" x14ac:dyDescent="0.35">
      <c r="A775" s="20" t="s">
        <v>1323</v>
      </c>
      <c r="B775" s="20" t="s">
        <v>1494</v>
      </c>
      <c r="C775" s="21">
        <v>6.5</v>
      </c>
      <c r="D775" s="21">
        <v>5.4</v>
      </c>
      <c r="E775" s="21" t="s">
        <v>10163</v>
      </c>
      <c r="F775" s="21" t="s">
        <v>9608</v>
      </c>
      <c r="G775" s="21" t="s">
        <v>4364</v>
      </c>
    </row>
    <row r="776" spans="1:7" ht="15.75" customHeight="1" x14ac:dyDescent="0.35">
      <c r="A776" s="20" t="s">
        <v>1325</v>
      </c>
      <c r="B776" s="20" t="s">
        <v>1494</v>
      </c>
      <c r="C776" s="21">
        <v>5.8</v>
      </c>
      <c r="D776" s="21" t="s">
        <v>1484</v>
      </c>
      <c r="E776" s="21" t="s">
        <v>10164</v>
      </c>
      <c r="F776" s="21" t="s">
        <v>10090</v>
      </c>
      <c r="G776" s="21" t="s">
        <v>4528</v>
      </c>
    </row>
    <row r="777" spans="1:7" ht="15.75" customHeight="1" x14ac:dyDescent="0.35">
      <c r="A777" s="20" t="s">
        <v>1326</v>
      </c>
      <c r="B777" s="20" t="s">
        <v>1494</v>
      </c>
      <c r="C777" s="21">
        <v>6.3</v>
      </c>
      <c r="D777" s="21" t="s">
        <v>1484</v>
      </c>
      <c r="E777" s="21" t="s">
        <v>9481</v>
      </c>
      <c r="F777" s="21" t="s">
        <v>9514</v>
      </c>
      <c r="G777" s="21" t="s">
        <v>9173</v>
      </c>
    </row>
    <row r="778" spans="1:7" ht="15.75" customHeight="1" x14ac:dyDescent="0.35">
      <c r="A778" s="20" t="s">
        <v>1327</v>
      </c>
      <c r="B778" s="20" t="s">
        <v>1494</v>
      </c>
      <c r="C778" s="21" t="s">
        <v>1484</v>
      </c>
      <c r="D778" s="21">
        <v>5.7</v>
      </c>
      <c r="E778" s="21" t="s">
        <v>10165</v>
      </c>
      <c r="F778" s="21" t="s">
        <v>10166</v>
      </c>
      <c r="G778" s="21" t="s">
        <v>4492</v>
      </c>
    </row>
    <row r="779" spans="1:7" ht="15.75" customHeight="1" x14ac:dyDescent="0.35">
      <c r="A779" s="20" t="s">
        <v>1328</v>
      </c>
      <c r="B779" s="20" t="s">
        <v>1494</v>
      </c>
      <c r="C779" s="21">
        <v>5.5</v>
      </c>
      <c r="D779" s="21" t="s">
        <v>1484</v>
      </c>
      <c r="E779" s="21" t="s">
        <v>10167</v>
      </c>
      <c r="F779" s="21" t="s">
        <v>9159</v>
      </c>
      <c r="G779" s="21" t="s">
        <v>5444</v>
      </c>
    </row>
    <row r="780" spans="1:7" ht="15.75" customHeight="1" x14ac:dyDescent="0.35">
      <c r="A780" s="20" t="s">
        <v>1330</v>
      </c>
      <c r="B780" s="20" t="s">
        <v>1494</v>
      </c>
      <c r="C780" s="21">
        <v>5.8</v>
      </c>
      <c r="D780" s="21">
        <v>5.2</v>
      </c>
      <c r="E780" s="21" t="s">
        <v>9430</v>
      </c>
      <c r="F780" s="21" t="s">
        <v>9146</v>
      </c>
      <c r="G780" s="21" t="s">
        <v>4965</v>
      </c>
    </row>
    <row r="781" spans="1:7" ht="15.75" customHeight="1" x14ac:dyDescent="0.35">
      <c r="A781" s="20" t="s">
        <v>1332</v>
      </c>
      <c r="B781" s="20" t="s">
        <v>1494</v>
      </c>
      <c r="C781" s="21">
        <v>5.7</v>
      </c>
      <c r="D781" s="21">
        <v>4.7</v>
      </c>
      <c r="E781" s="21" t="s">
        <v>10168</v>
      </c>
      <c r="F781" s="21" t="s">
        <v>9532</v>
      </c>
      <c r="G781" s="21" t="s">
        <v>5741</v>
      </c>
    </row>
    <row r="782" spans="1:7" ht="15.75" customHeight="1" x14ac:dyDescent="0.35">
      <c r="A782" s="20" t="s">
        <v>1334</v>
      </c>
      <c r="B782" s="20" t="s">
        <v>1494</v>
      </c>
      <c r="C782" s="21">
        <v>7.1</v>
      </c>
      <c r="D782" s="21">
        <v>5.5</v>
      </c>
      <c r="E782" s="21" t="s">
        <v>10104</v>
      </c>
      <c r="F782" s="21" t="s">
        <v>10090</v>
      </c>
      <c r="G782" s="21" t="s">
        <v>4965</v>
      </c>
    </row>
    <row r="783" spans="1:7" ht="15.75" customHeight="1" x14ac:dyDescent="0.35">
      <c r="A783" s="20" t="s">
        <v>1335</v>
      </c>
      <c r="B783" s="20" t="s">
        <v>1494</v>
      </c>
      <c r="C783" s="21" t="s">
        <v>1484</v>
      </c>
      <c r="D783" s="21" t="s">
        <v>1484</v>
      </c>
      <c r="E783" s="21" t="s">
        <v>9384</v>
      </c>
      <c r="F783" s="21" t="s">
        <v>9568</v>
      </c>
      <c r="G783" s="21" t="s">
        <v>5290</v>
      </c>
    </row>
    <row r="784" spans="1:7" ht="15.75" customHeight="1" x14ac:dyDescent="0.35">
      <c r="A784" s="20" t="s">
        <v>1337</v>
      </c>
      <c r="B784" s="20" t="s">
        <v>1494</v>
      </c>
      <c r="C784" s="21" t="s">
        <v>1484</v>
      </c>
      <c r="D784" s="21" t="s">
        <v>1484</v>
      </c>
      <c r="E784" s="21" t="s">
        <v>9418</v>
      </c>
      <c r="F784" s="21" t="s">
        <v>1484</v>
      </c>
      <c r="G784" s="21" t="s">
        <v>6963</v>
      </c>
    </row>
    <row r="785" spans="1:7" ht="15.75" customHeight="1" x14ac:dyDescent="0.35">
      <c r="A785" s="20" t="s">
        <v>1338</v>
      </c>
      <c r="B785" s="20" t="s">
        <v>1494</v>
      </c>
      <c r="C785" s="21">
        <v>6.1</v>
      </c>
      <c r="D785" s="21">
        <v>5.3</v>
      </c>
      <c r="E785" s="21" t="s">
        <v>10169</v>
      </c>
      <c r="F785" s="21" t="s">
        <v>9742</v>
      </c>
      <c r="G785" s="21" t="s">
        <v>7968</v>
      </c>
    </row>
    <row r="786" spans="1:7" ht="15.75" customHeight="1" x14ac:dyDescent="0.35">
      <c r="A786" s="20" t="s">
        <v>1340</v>
      </c>
      <c r="B786" s="20" t="s">
        <v>1494</v>
      </c>
      <c r="C786" s="21">
        <v>5.2</v>
      </c>
      <c r="D786" s="21">
        <v>4.5</v>
      </c>
      <c r="E786" s="21" t="s">
        <v>9832</v>
      </c>
      <c r="F786" s="21" t="s">
        <v>9293</v>
      </c>
      <c r="G786" s="21" t="s">
        <v>9155</v>
      </c>
    </row>
    <row r="787" spans="1:7" ht="15.75" customHeight="1" x14ac:dyDescent="0.35">
      <c r="A787" s="20" t="s">
        <v>1342</v>
      </c>
      <c r="B787" s="20" t="s">
        <v>1494</v>
      </c>
      <c r="C787" s="21">
        <v>6.1</v>
      </c>
      <c r="D787" s="21">
        <v>4.5</v>
      </c>
      <c r="E787" s="21" t="s">
        <v>10170</v>
      </c>
      <c r="F787" s="21" t="s">
        <v>9433</v>
      </c>
      <c r="G787" s="21" t="s">
        <v>4611</v>
      </c>
    </row>
    <row r="788" spans="1:7" ht="15.75" customHeight="1" x14ac:dyDescent="0.35">
      <c r="A788" s="20" t="s">
        <v>1344</v>
      </c>
      <c r="B788" s="20" t="s">
        <v>1494</v>
      </c>
      <c r="C788" s="21">
        <v>6</v>
      </c>
      <c r="D788" s="21">
        <v>5.0999999999999996</v>
      </c>
      <c r="E788" s="21" t="s">
        <v>10171</v>
      </c>
      <c r="F788" s="21" t="s">
        <v>9459</v>
      </c>
      <c r="G788" s="21" t="s">
        <v>9101</v>
      </c>
    </row>
    <row r="789" spans="1:7" ht="15.75" customHeight="1" x14ac:dyDescent="0.35">
      <c r="A789" s="20" t="s">
        <v>1345</v>
      </c>
      <c r="B789" s="20" t="s">
        <v>1494</v>
      </c>
      <c r="C789" s="21">
        <v>6.3</v>
      </c>
      <c r="D789" s="21">
        <v>4.9000000000000004</v>
      </c>
      <c r="E789" s="21" t="s">
        <v>9338</v>
      </c>
      <c r="F789" s="21" t="s">
        <v>10172</v>
      </c>
      <c r="G789" s="21" t="s">
        <v>9170</v>
      </c>
    </row>
    <row r="790" spans="1:7" ht="15.75" customHeight="1" x14ac:dyDescent="0.35">
      <c r="A790" s="20" t="s">
        <v>1347</v>
      </c>
      <c r="B790" s="20" t="s">
        <v>1494</v>
      </c>
      <c r="C790" s="21">
        <v>5.4</v>
      </c>
      <c r="D790" s="21">
        <v>4.4000000000000004</v>
      </c>
      <c r="E790" s="21" t="s">
        <v>10173</v>
      </c>
      <c r="F790" s="21" t="s">
        <v>10006</v>
      </c>
      <c r="G790" s="21" t="s">
        <v>9254</v>
      </c>
    </row>
    <row r="791" spans="1:7" ht="15.75" customHeight="1" x14ac:dyDescent="0.35">
      <c r="A791" s="20" t="s">
        <v>1349</v>
      </c>
      <c r="B791" s="20" t="s">
        <v>1494</v>
      </c>
      <c r="C791" s="21">
        <v>5.8</v>
      </c>
      <c r="D791" s="21">
        <v>5.0999999999999996</v>
      </c>
      <c r="E791" s="21" t="s">
        <v>10174</v>
      </c>
      <c r="F791" s="21" t="s">
        <v>10175</v>
      </c>
      <c r="G791" s="21" t="s">
        <v>9136</v>
      </c>
    </row>
    <row r="792" spans="1:7" ht="15.75" customHeight="1" x14ac:dyDescent="0.35">
      <c r="A792" s="20" t="s">
        <v>1351</v>
      </c>
      <c r="B792" s="20" t="s">
        <v>1494</v>
      </c>
      <c r="C792" s="21">
        <v>4.8</v>
      </c>
      <c r="D792" s="21">
        <v>4.5999999999999996</v>
      </c>
      <c r="E792" s="21" t="s">
        <v>10176</v>
      </c>
      <c r="F792" s="21" t="s">
        <v>9596</v>
      </c>
      <c r="G792" s="21" t="s">
        <v>4947</v>
      </c>
    </row>
    <row r="793" spans="1:7" ht="15.75" customHeight="1" x14ac:dyDescent="0.35">
      <c r="A793" s="20" t="s">
        <v>1352</v>
      </c>
      <c r="B793" s="20" t="s">
        <v>1494</v>
      </c>
      <c r="C793" s="21">
        <v>5.9</v>
      </c>
      <c r="D793" s="21">
        <v>5.9</v>
      </c>
      <c r="E793" s="21" t="s">
        <v>10177</v>
      </c>
      <c r="F793" s="21" t="s">
        <v>9165</v>
      </c>
      <c r="G793" s="21" t="s">
        <v>4543</v>
      </c>
    </row>
    <row r="794" spans="1:7" ht="15.75" customHeight="1" x14ac:dyDescent="0.35">
      <c r="A794" s="20" t="s">
        <v>1354</v>
      </c>
      <c r="B794" s="20" t="s">
        <v>1494</v>
      </c>
      <c r="C794" s="21">
        <v>5.5</v>
      </c>
      <c r="D794" s="21">
        <v>4.7</v>
      </c>
      <c r="E794" s="21" t="s">
        <v>10178</v>
      </c>
      <c r="F794" s="21" t="s">
        <v>9881</v>
      </c>
      <c r="G794" s="21" t="s">
        <v>7879</v>
      </c>
    </row>
    <row r="795" spans="1:7" ht="15.75" customHeight="1" x14ac:dyDescent="0.35">
      <c r="A795" s="20" t="s">
        <v>1356</v>
      </c>
      <c r="B795" s="20" t="s">
        <v>1494</v>
      </c>
      <c r="C795" s="21">
        <v>4.4000000000000004</v>
      </c>
      <c r="D795" s="21">
        <v>3.4</v>
      </c>
      <c r="E795" s="21" t="s">
        <v>9479</v>
      </c>
      <c r="F795" s="21" t="s">
        <v>10179</v>
      </c>
      <c r="G795" s="21" t="s">
        <v>4926</v>
      </c>
    </row>
    <row r="796" spans="1:7" ht="15.75" customHeight="1" x14ac:dyDescent="0.35">
      <c r="A796" s="20" t="s">
        <v>1358</v>
      </c>
      <c r="B796" s="20" t="s">
        <v>1494</v>
      </c>
      <c r="C796" s="21">
        <v>5.4</v>
      </c>
      <c r="D796" s="21">
        <v>4.5999999999999996</v>
      </c>
      <c r="E796" s="21" t="s">
        <v>10180</v>
      </c>
      <c r="F796" s="21" t="s">
        <v>9272</v>
      </c>
      <c r="G796" s="21" t="s">
        <v>5444</v>
      </c>
    </row>
    <row r="797" spans="1:7" ht="15.75" customHeight="1" x14ac:dyDescent="0.35">
      <c r="A797" s="20" t="s">
        <v>1359</v>
      </c>
      <c r="B797" s="20" t="s">
        <v>1494</v>
      </c>
      <c r="C797" s="21" t="s">
        <v>1484</v>
      </c>
      <c r="D797" s="21" t="s">
        <v>1484</v>
      </c>
      <c r="E797" s="21" t="s">
        <v>10181</v>
      </c>
      <c r="F797" s="21" t="s">
        <v>9085</v>
      </c>
      <c r="G797" s="21" t="s">
        <v>5410</v>
      </c>
    </row>
    <row r="798" spans="1:7" ht="15.75" customHeight="1" x14ac:dyDescent="0.35">
      <c r="A798" s="20" t="s">
        <v>1361</v>
      </c>
      <c r="B798" s="20" t="s">
        <v>1494</v>
      </c>
      <c r="C798" s="21">
        <v>5.8</v>
      </c>
      <c r="D798" s="21">
        <v>5.2</v>
      </c>
      <c r="E798" s="21" t="s">
        <v>10182</v>
      </c>
      <c r="F798" s="21" t="s">
        <v>9525</v>
      </c>
      <c r="G798" s="21" t="s">
        <v>9170</v>
      </c>
    </row>
    <row r="799" spans="1:7" ht="15.75" customHeight="1" x14ac:dyDescent="0.35">
      <c r="A799" s="20" t="s">
        <v>1363</v>
      </c>
      <c r="B799" s="20" t="s">
        <v>1494</v>
      </c>
      <c r="C799" s="21">
        <v>5.5</v>
      </c>
      <c r="D799" s="21">
        <v>4.9000000000000004</v>
      </c>
      <c r="E799" s="21" t="s">
        <v>9131</v>
      </c>
      <c r="F799" s="21" t="s">
        <v>9469</v>
      </c>
      <c r="G799" s="21" t="s">
        <v>9329</v>
      </c>
    </row>
    <row r="800" spans="1:7" ht="15.75" customHeight="1" x14ac:dyDescent="0.35">
      <c r="A800" s="20" t="s">
        <v>1365</v>
      </c>
      <c r="B800" s="20" t="s">
        <v>1494</v>
      </c>
      <c r="C800" s="21">
        <v>6.2</v>
      </c>
      <c r="D800" s="21">
        <v>5.3</v>
      </c>
      <c r="E800" s="21" t="s">
        <v>10183</v>
      </c>
      <c r="F800" s="21" t="s">
        <v>10184</v>
      </c>
      <c r="G800" s="21" t="s">
        <v>7433</v>
      </c>
    </row>
    <row r="801" spans="1:7" ht="15.75" customHeight="1" x14ac:dyDescent="0.35">
      <c r="A801" s="20" t="s">
        <v>1367</v>
      </c>
      <c r="B801" s="20" t="s">
        <v>1494</v>
      </c>
      <c r="C801" s="21">
        <v>6.2</v>
      </c>
      <c r="D801" s="21">
        <v>5.2</v>
      </c>
      <c r="E801" s="21" t="s">
        <v>10185</v>
      </c>
      <c r="F801" s="21" t="s">
        <v>9214</v>
      </c>
      <c r="G801" s="21" t="s">
        <v>7974</v>
      </c>
    </row>
    <row r="802" spans="1:7" ht="15.75" customHeight="1" x14ac:dyDescent="0.35">
      <c r="A802" s="20" t="s">
        <v>1368</v>
      </c>
      <c r="B802" s="20" t="s">
        <v>1494</v>
      </c>
      <c r="C802" s="21">
        <v>6.4</v>
      </c>
      <c r="D802" s="21">
        <v>5.2</v>
      </c>
      <c r="E802" s="21" t="s">
        <v>10186</v>
      </c>
      <c r="F802" s="21" t="s">
        <v>9280</v>
      </c>
      <c r="G802" s="21" t="s">
        <v>7968</v>
      </c>
    </row>
    <row r="803" spans="1:7" ht="15.75" customHeight="1" x14ac:dyDescent="0.35">
      <c r="A803" s="20" t="s">
        <v>1369</v>
      </c>
      <c r="B803" s="20" t="s">
        <v>1494</v>
      </c>
      <c r="C803" s="21">
        <v>4.2</v>
      </c>
      <c r="D803" s="21" t="s">
        <v>1484</v>
      </c>
      <c r="E803" s="21" t="s">
        <v>10187</v>
      </c>
      <c r="F803" s="21" t="s">
        <v>9234</v>
      </c>
      <c r="G803" s="21" t="s">
        <v>5268</v>
      </c>
    </row>
    <row r="804" spans="1:7" ht="15.75" customHeight="1" x14ac:dyDescent="0.35">
      <c r="A804" s="20" t="s">
        <v>1371</v>
      </c>
      <c r="B804" s="20" t="s">
        <v>1494</v>
      </c>
      <c r="C804" s="21">
        <v>5.9</v>
      </c>
      <c r="D804" s="21">
        <v>4.8</v>
      </c>
      <c r="E804" s="21" t="s">
        <v>10188</v>
      </c>
      <c r="F804" s="21" t="s">
        <v>9857</v>
      </c>
      <c r="G804" s="21" t="s">
        <v>9244</v>
      </c>
    </row>
    <row r="805" spans="1:7" ht="15.75" customHeight="1" x14ac:dyDescent="0.35">
      <c r="A805" s="20" t="s">
        <v>1373</v>
      </c>
      <c r="B805" s="20" t="s">
        <v>1494</v>
      </c>
      <c r="C805" s="21">
        <v>5.6</v>
      </c>
      <c r="D805" s="21">
        <v>4.8</v>
      </c>
      <c r="E805" s="21" t="s">
        <v>9830</v>
      </c>
      <c r="F805" s="21" t="s">
        <v>9249</v>
      </c>
      <c r="G805" s="21" t="s">
        <v>9170</v>
      </c>
    </row>
    <row r="806" spans="1:7" ht="15.75" customHeight="1" x14ac:dyDescent="0.35">
      <c r="A806" s="20" t="s">
        <v>1375</v>
      </c>
      <c r="B806" s="20" t="s">
        <v>1494</v>
      </c>
      <c r="C806" s="21" t="s">
        <v>1484</v>
      </c>
      <c r="D806" s="21" t="s">
        <v>1484</v>
      </c>
      <c r="E806" s="21" t="s">
        <v>10189</v>
      </c>
      <c r="F806" s="21" t="s">
        <v>9161</v>
      </c>
      <c r="G806" s="21" t="s">
        <v>6963</v>
      </c>
    </row>
    <row r="807" spans="1:7" ht="15.75" customHeight="1" x14ac:dyDescent="0.35">
      <c r="A807" s="20" t="s">
        <v>1377</v>
      </c>
      <c r="B807" s="20" t="s">
        <v>1494</v>
      </c>
      <c r="C807" s="21">
        <v>5.5</v>
      </c>
      <c r="D807" s="21">
        <v>4.5</v>
      </c>
      <c r="E807" s="21" t="s">
        <v>10190</v>
      </c>
      <c r="F807" s="21" t="s">
        <v>10191</v>
      </c>
      <c r="G807" s="21" t="s">
        <v>4989</v>
      </c>
    </row>
    <row r="808" spans="1:7" ht="15.75" customHeight="1" x14ac:dyDescent="0.35">
      <c r="A808" s="20" t="s">
        <v>1378</v>
      </c>
      <c r="B808" s="20" t="s">
        <v>1494</v>
      </c>
      <c r="C808" s="21">
        <v>6.3</v>
      </c>
      <c r="D808" s="21">
        <v>5.4</v>
      </c>
      <c r="E808" s="21" t="s">
        <v>10192</v>
      </c>
      <c r="F808" s="21" t="s">
        <v>10193</v>
      </c>
      <c r="G808" s="21" t="s">
        <v>9136</v>
      </c>
    </row>
    <row r="809" spans="1:7" ht="15.75" customHeight="1" x14ac:dyDescent="0.35">
      <c r="A809" s="20" t="s">
        <v>1380</v>
      </c>
      <c r="B809" s="20" t="s">
        <v>1494</v>
      </c>
      <c r="C809" s="21" t="s">
        <v>1484</v>
      </c>
      <c r="D809" s="21" t="s">
        <v>1484</v>
      </c>
      <c r="E809" s="21" t="s">
        <v>9609</v>
      </c>
      <c r="F809" s="21" t="s">
        <v>10138</v>
      </c>
      <c r="G809" s="21" t="s">
        <v>5410</v>
      </c>
    </row>
    <row r="810" spans="1:7" ht="15.75" customHeight="1" x14ac:dyDescent="0.35">
      <c r="A810" s="20" t="s">
        <v>1381</v>
      </c>
      <c r="B810" s="20" t="s">
        <v>1494</v>
      </c>
      <c r="C810" s="21">
        <v>6.6</v>
      </c>
      <c r="D810" s="21" t="s">
        <v>1484</v>
      </c>
      <c r="E810" s="21" t="s">
        <v>10194</v>
      </c>
      <c r="F810" s="21" t="s">
        <v>9163</v>
      </c>
      <c r="G810" s="21" t="s">
        <v>5444</v>
      </c>
    </row>
    <row r="811" spans="1:7" ht="15.75" customHeight="1" x14ac:dyDescent="0.35">
      <c r="A811" s="20" t="s">
        <v>1383</v>
      </c>
      <c r="B811" s="20" t="s">
        <v>1494</v>
      </c>
      <c r="C811" s="21">
        <v>6</v>
      </c>
      <c r="D811" s="21">
        <v>5.0999999999999996</v>
      </c>
      <c r="E811" s="21" t="s">
        <v>10195</v>
      </c>
      <c r="F811" s="21" t="s">
        <v>10196</v>
      </c>
      <c r="G811" s="21" t="s">
        <v>7427</v>
      </c>
    </row>
    <row r="812" spans="1:7" ht="15.75" customHeight="1" x14ac:dyDescent="0.35">
      <c r="A812" s="20" t="s">
        <v>1384</v>
      </c>
      <c r="B812" s="20" t="s">
        <v>1494</v>
      </c>
      <c r="C812" s="21">
        <v>6.8</v>
      </c>
      <c r="D812" s="21">
        <v>5.6</v>
      </c>
      <c r="E812" s="21" t="s">
        <v>9985</v>
      </c>
      <c r="F812" s="21" t="s">
        <v>10197</v>
      </c>
      <c r="G812" s="21" t="s">
        <v>9244</v>
      </c>
    </row>
    <row r="813" spans="1:7" ht="15.75" customHeight="1" x14ac:dyDescent="0.35">
      <c r="A813" s="20" t="s">
        <v>1386</v>
      </c>
      <c r="B813" s="20" t="s">
        <v>1494</v>
      </c>
      <c r="C813" s="21">
        <v>5.5</v>
      </c>
      <c r="D813" s="21" t="s">
        <v>1484</v>
      </c>
      <c r="E813" s="21" t="s">
        <v>9635</v>
      </c>
      <c r="F813" s="21" t="s">
        <v>10198</v>
      </c>
      <c r="G813" s="21" t="s">
        <v>9182</v>
      </c>
    </row>
    <row r="814" spans="1:7" ht="15.75" customHeight="1" x14ac:dyDescent="0.35">
      <c r="A814" s="20" t="s">
        <v>1387</v>
      </c>
      <c r="B814" s="20" t="s">
        <v>1494</v>
      </c>
      <c r="C814" s="21">
        <v>5.8</v>
      </c>
      <c r="D814" s="21">
        <v>4.9000000000000004</v>
      </c>
      <c r="E814" s="21" t="s">
        <v>10199</v>
      </c>
      <c r="F814" s="21" t="s">
        <v>10200</v>
      </c>
      <c r="G814" s="21" t="s">
        <v>9155</v>
      </c>
    </row>
    <row r="815" spans="1:7" ht="15.75" customHeight="1" x14ac:dyDescent="0.35">
      <c r="A815" s="20" t="s">
        <v>1388</v>
      </c>
      <c r="B815" s="20" t="s">
        <v>1494</v>
      </c>
      <c r="C815" s="21">
        <v>5.7</v>
      </c>
      <c r="D815" s="21">
        <v>5.3</v>
      </c>
      <c r="E815" s="21" t="s">
        <v>10201</v>
      </c>
      <c r="F815" s="21" t="s">
        <v>9406</v>
      </c>
      <c r="G815" s="21" t="s">
        <v>5444</v>
      </c>
    </row>
    <row r="816" spans="1:7" ht="15.75" customHeight="1" x14ac:dyDescent="0.35">
      <c r="A816" s="20" t="s">
        <v>1390</v>
      </c>
      <c r="B816" s="20" t="s">
        <v>1494</v>
      </c>
      <c r="C816" s="21">
        <v>5.9</v>
      </c>
      <c r="D816" s="21">
        <v>5.5</v>
      </c>
      <c r="E816" s="21" t="s">
        <v>10202</v>
      </c>
      <c r="F816" s="21" t="s">
        <v>9640</v>
      </c>
      <c r="G816" s="21" t="s">
        <v>9136</v>
      </c>
    </row>
    <row r="817" spans="1:7" ht="15.75" customHeight="1" x14ac:dyDescent="0.35">
      <c r="A817" s="20" t="s">
        <v>1392</v>
      </c>
      <c r="B817" s="20" t="s">
        <v>1494</v>
      </c>
      <c r="C817" s="21">
        <v>6.1</v>
      </c>
      <c r="D817" s="21">
        <v>4.5</v>
      </c>
      <c r="E817" s="21" t="s">
        <v>10203</v>
      </c>
      <c r="F817" s="21" t="s">
        <v>10204</v>
      </c>
      <c r="G817" s="21" t="s">
        <v>5471</v>
      </c>
    </row>
    <row r="818" spans="1:7" ht="15.75" customHeight="1" x14ac:dyDescent="0.35">
      <c r="A818" s="20" t="s">
        <v>1393</v>
      </c>
      <c r="B818" s="20" t="s">
        <v>1494</v>
      </c>
      <c r="C818" s="21">
        <v>5.2</v>
      </c>
      <c r="D818" s="21">
        <v>4.7</v>
      </c>
      <c r="E818" s="21" t="s">
        <v>10205</v>
      </c>
      <c r="F818" s="21" t="s">
        <v>9937</v>
      </c>
      <c r="G818" s="21" t="s">
        <v>9155</v>
      </c>
    </row>
    <row r="819" spans="1:7" ht="15.75" customHeight="1" x14ac:dyDescent="0.35">
      <c r="A819" s="20" t="s">
        <v>1395</v>
      </c>
      <c r="B819" s="20" t="s">
        <v>1494</v>
      </c>
      <c r="C819" s="21">
        <v>5.6</v>
      </c>
      <c r="D819" s="21">
        <v>5</v>
      </c>
      <c r="E819" s="21" t="s">
        <v>10206</v>
      </c>
      <c r="F819" s="21" t="s">
        <v>10205</v>
      </c>
      <c r="G819" s="21" t="s">
        <v>5444</v>
      </c>
    </row>
    <row r="820" spans="1:7" ht="15.75" customHeight="1" x14ac:dyDescent="0.35">
      <c r="A820" s="20" t="s">
        <v>1397</v>
      </c>
      <c r="B820" s="20" t="s">
        <v>1494</v>
      </c>
      <c r="C820" s="21">
        <v>6</v>
      </c>
      <c r="D820" s="21">
        <v>5.4</v>
      </c>
      <c r="E820" s="21" t="s">
        <v>9814</v>
      </c>
      <c r="F820" s="21" t="s">
        <v>9986</v>
      </c>
      <c r="G820" s="21" t="s">
        <v>9210</v>
      </c>
    </row>
    <row r="821" spans="1:7" ht="15.75" customHeight="1" x14ac:dyDescent="0.35">
      <c r="A821" s="20" t="s">
        <v>1398</v>
      </c>
      <c r="B821" s="20" t="s">
        <v>1494</v>
      </c>
      <c r="C821" s="21">
        <v>5.7</v>
      </c>
      <c r="D821" s="21">
        <v>4.9000000000000004</v>
      </c>
      <c r="E821" s="21" t="s">
        <v>9419</v>
      </c>
      <c r="F821" s="21" t="s">
        <v>10094</v>
      </c>
      <c r="G821" s="21" t="s">
        <v>9124</v>
      </c>
    </row>
    <row r="822" spans="1:7" ht="15.75" customHeight="1" x14ac:dyDescent="0.35">
      <c r="A822" s="20" t="s">
        <v>1399</v>
      </c>
      <c r="B822" s="20" t="s">
        <v>1494</v>
      </c>
      <c r="C822" s="21">
        <v>6.4</v>
      </c>
      <c r="D822" s="21">
        <v>5.2</v>
      </c>
      <c r="E822" s="21" t="s">
        <v>10207</v>
      </c>
      <c r="F822" s="21" t="s">
        <v>10208</v>
      </c>
      <c r="G822" s="21" t="s">
        <v>5156</v>
      </c>
    </row>
    <row r="823" spans="1:7" ht="15.75" customHeight="1" x14ac:dyDescent="0.35">
      <c r="A823" s="20" t="s">
        <v>1400</v>
      </c>
      <c r="B823" s="20" t="s">
        <v>1494</v>
      </c>
      <c r="C823" s="21" t="s">
        <v>1484</v>
      </c>
      <c r="D823" s="21" t="s">
        <v>1484</v>
      </c>
      <c r="E823" s="21" t="s">
        <v>10209</v>
      </c>
      <c r="F823" s="21" t="s">
        <v>10210</v>
      </c>
      <c r="G823" s="21" t="s">
        <v>4477</v>
      </c>
    </row>
    <row r="824" spans="1:7" ht="15.75" customHeight="1" x14ac:dyDescent="0.35">
      <c r="A824" s="20" t="s">
        <v>1401</v>
      </c>
      <c r="B824" s="20" t="s">
        <v>1494</v>
      </c>
      <c r="C824" s="21">
        <v>5.6</v>
      </c>
      <c r="D824" s="21">
        <v>4.9000000000000004</v>
      </c>
      <c r="E824" s="21" t="s">
        <v>10211</v>
      </c>
      <c r="F824" s="21" t="s">
        <v>9538</v>
      </c>
      <c r="G824" s="21" t="s">
        <v>7244</v>
      </c>
    </row>
    <row r="825" spans="1:7" ht="15.75" customHeight="1" x14ac:dyDescent="0.35">
      <c r="A825" s="20" t="s">
        <v>1403</v>
      </c>
      <c r="B825" s="20" t="s">
        <v>1494</v>
      </c>
      <c r="C825" s="21">
        <v>5.7</v>
      </c>
      <c r="D825" s="21">
        <v>4.9000000000000004</v>
      </c>
      <c r="E825" s="21" t="s">
        <v>10212</v>
      </c>
      <c r="F825" s="21" t="s">
        <v>10213</v>
      </c>
      <c r="G825" s="21" t="s">
        <v>5444</v>
      </c>
    </row>
    <row r="826" spans="1:7" ht="15.75" customHeight="1" x14ac:dyDescent="0.35">
      <c r="A826" s="20" t="s">
        <v>1405</v>
      </c>
      <c r="B826" s="20" t="s">
        <v>1494</v>
      </c>
      <c r="C826" s="21">
        <v>6.1</v>
      </c>
      <c r="D826" s="21">
        <v>5.4</v>
      </c>
      <c r="E826" s="21" t="s">
        <v>10214</v>
      </c>
      <c r="F826" s="21" t="s">
        <v>10215</v>
      </c>
      <c r="G826" s="21" t="s">
        <v>5410</v>
      </c>
    </row>
    <row r="827" spans="1:7" ht="15.75" customHeight="1" x14ac:dyDescent="0.35">
      <c r="A827" s="20" t="s">
        <v>1406</v>
      </c>
      <c r="B827" s="20" t="s">
        <v>1494</v>
      </c>
      <c r="C827" s="21">
        <v>4.5999999999999996</v>
      </c>
      <c r="D827" s="21">
        <v>4.5999999999999996</v>
      </c>
      <c r="E827" s="21" t="s">
        <v>10080</v>
      </c>
      <c r="F827" s="21" t="s">
        <v>9786</v>
      </c>
      <c r="G827" s="21" t="s">
        <v>7433</v>
      </c>
    </row>
    <row r="828" spans="1:7" ht="15.75" customHeight="1" x14ac:dyDescent="0.35">
      <c r="A828" s="20" t="s">
        <v>1407</v>
      </c>
      <c r="B828" s="20" t="s">
        <v>1494</v>
      </c>
      <c r="C828" s="21">
        <v>5.6</v>
      </c>
      <c r="D828" s="21">
        <v>4.9000000000000004</v>
      </c>
      <c r="E828" s="21" t="s">
        <v>10216</v>
      </c>
      <c r="F828" s="21" t="s">
        <v>10217</v>
      </c>
      <c r="G828" s="21" t="s">
        <v>7974</v>
      </c>
    </row>
    <row r="829" spans="1:7" ht="15.75" customHeight="1" x14ac:dyDescent="0.35">
      <c r="A829" s="20" t="s">
        <v>1408</v>
      </c>
      <c r="B829" s="20" t="s">
        <v>1494</v>
      </c>
      <c r="C829" s="21">
        <v>4.9000000000000004</v>
      </c>
      <c r="D829" s="21" t="s">
        <v>1484</v>
      </c>
      <c r="E829" s="21" t="s">
        <v>10218</v>
      </c>
      <c r="F829" s="21" t="s">
        <v>9981</v>
      </c>
      <c r="G829" s="21" t="s">
        <v>6610</v>
      </c>
    </row>
    <row r="830" spans="1:7" ht="15.75" customHeight="1" x14ac:dyDescent="0.35">
      <c r="A830" s="20" t="s">
        <v>1409</v>
      </c>
      <c r="B830" s="20" t="s">
        <v>1494</v>
      </c>
      <c r="C830" s="21">
        <v>5.2</v>
      </c>
      <c r="D830" s="21">
        <v>5.2</v>
      </c>
      <c r="E830" s="21" t="s">
        <v>9611</v>
      </c>
      <c r="F830" s="21" t="s">
        <v>9641</v>
      </c>
      <c r="G830" s="21" t="s">
        <v>9117</v>
      </c>
    </row>
    <row r="831" spans="1:7" ht="15.75" customHeight="1" x14ac:dyDescent="0.35">
      <c r="A831" s="20" t="s">
        <v>1411</v>
      </c>
      <c r="B831" s="20" t="s">
        <v>1494</v>
      </c>
      <c r="C831" s="21" t="s">
        <v>1484</v>
      </c>
      <c r="D831" s="21">
        <v>4.5</v>
      </c>
      <c r="E831" s="21" t="s">
        <v>10189</v>
      </c>
      <c r="F831" s="21" t="s">
        <v>9766</v>
      </c>
      <c r="G831" s="21" t="s">
        <v>9104</v>
      </c>
    </row>
    <row r="832" spans="1:7" ht="15.75" customHeight="1" x14ac:dyDescent="0.35">
      <c r="A832" s="20" t="s">
        <v>1412</v>
      </c>
      <c r="B832" s="20" t="s">
        <v>1494</v>
      </c>
      <c r="C832" s="21">
        <v>5.2</v>
      </c>
      <c r="D832" s="21">
        <v>4.7</v>
      </c>
      <c r="E832" s="21" t="s">
        <v>10219</v>
      </c>
      <c r="F832" s="21" t="s">
        <v>10220</v>
      </c>
      <c r="G832" s="21" t="s">
        <v>4979</v>
      </c>
    </row>
    <row r="833" spans="1:7" ht="15.75" customHeight="1" x14ac:dyDescent="0.35">
      <c r="A833" s="20" t="s">
        <v>1414</v>
      </c>
      <c r="B833" s="20" t="s">
        <v>1494</v>
      </c>
      <c r="C833" s="21">
        <v>5.4</v>
      </c>
      <c r="D833" s="21">
        <v>4.5999999999999996</v>
      </c>
      <c r="E833" s="21" t="s">
        <v>10221</v>
      </c>
      <c r="F833" s="21" t="s">
        <v>9890</v>
      </c>
      <c r="G833" s="21" t="s">
        <v>9124</v>
      </c>
    </row>
    <row r="834" spans="1:7" ht="15.75" customHeight="1" x14ac:dyDescent="0.35">
      <c r="A834" s="20" t="s">
        <v>1415</v>
      </c>
      <c r="B834" s="20" t="s">
        <v>1494</v>
      </c>
      <c r="C834" s="21">
        <v>7.7</v>
      </c>
      <c r="D834" s="21">
        <v>5.5</v>
      </c>
      <c r="E834" s="21" t="s">
        <v>10222</v>
      </c>
      <c r="F834" s="21" t="s">
        <v>9480</v>
      </c>
      <c r="G834" s="21" t="s">
        <v>4528</v>
      </c>
    </row>
    <row r="835" spans="1:7" ht="15.75" customHeight="1" x14ac:dyDescent="0.35">
      <c r="A835" s="20" t="s">
        <v>1417</v>
      </c>
      <c r="B835" s="20" t="s">
        <v>1494</v>
      </c>
      <c r="C835" s="21">
        <v>6.2</v>
      </c>
      <c r="D835" s="21">
        <v>5.2</v>
      </c>
      <c r="E835" s="21" t="s">
        <v>10223</v>
      </c>
      <c r="F835" s="21" t="s">
        <v>9606</v>
      </c>
      <c r="G835" s="21" t="s">
        <v>5440</v>
      </c>
    </row>
    <row r="836" spans="1:7" ht="15.75" customHeight="1" x14ac:dyDescent="0.35">
      <c r="A836" s="20" t="s">
        <v>1418</v>
      </c>
      <c r="B836" s="20" t="s">
        <v>1494</v>
      </c>
      <c r="C836" s="21">
        <v>6</v>
      </c>
      <c r="D836" s="21">
        <v>5.2</v>
      </c>
      <c r="E836" s="21" t="s">
        <v>10224</v>
      </c>
      <c r="F836" s="21" t="s">
        <v>10225</v>
      </c>
      <c r="G836" s="21" t="s">
        <v>9254</v>
      </c>
    </row>
    <row r="837" spans="1:7" ht="15.75" customHeight="1" x14ac:dyDescent="0.35">
      <c r="A837" s="20" t="s">
        <v>1420</v>
      </c>
      <c r="B837" s="20" t="s">
        <v>1494</v>
      </c>
      <c r="C837" s="21">
        <v>6.1</v>
      </c>
      <c r="D837" s="21">
        <v>4.9000000000000004</v>
      </c>
      <c r="E837" s="21" t="s">
        <v>10226</v>
      </c>
      <c r="F837" s="21" t="s">
        <v>9276</v>
      </c>
      <c r="G837" s="21" t="s">
        <v>9104</v>
      </c>
    </row>
    <row r="838" spans="1:7" ht="15.75" customHeight="1" x14ac:dyDescent="0.35">
      <c r="A838" s="20" t="s">
        <v>1421</v>
      </c>
      <c r="B838" s="20" t="s">
        <v>1494</v>
      </c>
      <c r="C838" s="21">
        <v>5.5</v>
      </c>
      <c r="D838" s="21">
        <v>4.5999999999999996</v>
      </c>
      <c r="E838" s="21" t="s">
        <v>10227</v>
      </c>
      <c r="F838" s="21" t="s">
        <v>10228</v>
      </c>
      <c r="G838" s="21" t="s">
        <v>7244</v>
      </c>
    </row>
    <row r="839" spans="1:7" ht="15.75" customHeight="1" x14ac:dyDescent="0.35">
      <c r="A839" s="20" t="s">
        <v>1423</v>
      </c>
      <c r="B839" s="20" t="s">
        <v>1494</v>
      </c>
      <c r="C839" s="21" t="s">
        <v>1484</v>
      </c>
      <c r="D839" s="21" t="s">
        <v>1484</v>
      </c>
      <c r="E839" s="21" t="s">
        <v>10229</v>
      </c>
      <c r="F839" s="21" t="s">
        <v>9624</v>
      </c>
      <c r="G839" s="21" t="s">
        <v>9170</v>
      </c>
    </row>
    <row r="840" spans="1:7" ht="15.75" customHeight="1" x14ac:dyDescent="0.35">
      <c r="A840" s="20" t="s">
        <v>1424</v>
      </c>
      <c r="B840" s="20" t="s">
        <v>1494</v>
      </c>
      <c r="C840" s="21">
        <v>6.2</v>
      </c>
      <c r="D840" s="21">
        <v>5.3</v>
      </c>
      <c r="E840" s="21" t="s">
        <v>10230</v>
      </c>
      <c r="F840" s="21" t="s">
        <v>10231</v>
      </c>
      <c r="G840" s="21" t="s">
        <v>6610</v>
      </c>
    </row>
    <row r="841" spans="1:7" ht="15.75" customHeight="1" x14ac:dyDescent="0.35">
      <c r="A841" s="20" t="s">
        <v>1425</v>
      </c>
      <c r="B841" s="20" t="s">
        <v>1494</v>
      </c>
      <c r="C841" s="21">
        <v>4.5</v>
      </c>
      <c r="D841" s="21">
        <v>3.9</v>
      </c>
      <c r="E841" s="21" t="s">
        <v>10232</v>
      </c>
      <c r="F841" s="21" t="s">
        <v>9428</v>
      </c>
      <c r="G841" s="21" t="s">
        <v>4375</v>
      </c>
    </row>
    <row r="842" spans="1:7" ht="15.75" customHeight="1" x14ac:dyDescent="0.35">
      <c r="A842" s="20" t="s">
        <v>1427</v>
      </c>
      <c r="B842" s="20" t="s">
        <v>1494</v>
      </c>
      <c r="C842" s="21">
        <v>5.9</v>
      </c>
      <c r="D842" s="21">
        <v>5.4</v>
      </c>
      <c r="E842" s="21" t="s">
        <v>10233</v>
      </c>
      <c r="F842" s="21" t="s">
        <v>9296</v>
      </c>
      <c r="G842" s="21" t="s">
        <v>5410</v>
      </c>
    </row>
    <row r="843" spans="1:7" ht="15.75" customHeight="1" x14ac:dyDescent="0.35">
      <c r="A843" s="20" t="s">
        <v>1429</v>
      </c>
      <c r="B843" s="20" t="s">
        <v>1494</v>
      </c>
      <c r="C843" s="21" t="s">
        <v>1484</v>
      </c>
      <c r="D843" s="21" t="s">
        <v>1484</v>
      </c>
      <c r="E843" s="21" t="s">
        <v>9922</v>
      </c>
      <c r="F843" s="21" t="s">
        <v>9981</v>
      </c>
      <c r="G843" s="21" t="s">
        <v>5361</v>
      </c>
    </row>
    <row r="844" spans="1:7" ht="15.75" customHeight="1" x14ac:dyDescent="0.35">
      <c r="A844" s="20" t="s">
        <v>1430</v>
      </c>
      <c r="B844" s="20" t="s">
        <v>1494</v>
      </c>
      <c r="C844" s="21" t="s">
        <v>1484</v>
      </c>
      <c r="D844" s="21">
        <v>4.9000000000000004</v>
      </c>
      <c r="E844" s="21" t="s">
        <v>10234</v>
      </c>
      <c r="F844" s="21" t="s">
        <v>9593</v>
      </c>
      <c r="G844" s="21" t="s">
        <v>4771</v>
      </c>
    </row>
    <row r="845" spans="1:7" ht="15.75" customHeight="1" x14ac:dyDescent="0.35">
      <c r="A845" s="20" t="s">
        <v>1432</v>
      </c>
      <c r="B845" s="20" t="s">
        <v>1494</v>
      </c>
      <c r="C845" s="21">
        <v>5.6</v>
      </c>
      <c r="D845" s="21">
        <v>5.2</v>
      </c>
      <c r="E845" s="21" t="s">
        <v>10235</v>
      </c>
      <c r="F845" s="21" t="s">
        <v>10236</v>
      </c>
      <c r="G845" s="21" t="s">
        <v>4473</v>
      </c>
    </row>
    <row r="846" spans="1:7" ht="15.75" customHeight="1" x14ac:dyDescent="0.35">
      <c r="A846" s="20" t="s">
        <v>1434</v>
      </c>
      <c r="B846" s="20" t="s">
        <v>1494</v>
      </c>
      <c r="C846" s="21">
        <v>5.7</v>
      </c>
      <c r="D846" s="21">
        <v>5.2</v>
      </c>
      <c r="E846" s="21" t="s">
        <v>10237</v>
      </c>
      <c r="F846" s="21" t="s">
        <v>10238</v>
      </c>
      <c r="G846" s="21" t="s">
        <v>9104</v>
      </c>
    </row>
    <row r="847" spans="1:7" ht="15.75" customHeight="1" x14ac:dyDescent="0.35">
      <c r="A847" s="20" t="s">
        <v>1436</v>
      </c>
      <c r="B847" s="20" t="s">
        <v>1494</v>
      </c>
      <c r="C847" s="21">
        <v>5.4</v>
      </c>
      <c r="D847" s="21">
        <v>5</v>
      </c>
      <c r="E847" s="21" t="s">
        <v>10239</v>
      </c>
      <c r="F847" s="21" t="s">
        <v>10164</v>
      </c>
      <c r="G847" s="21" t="s">
        <v>9210</v>
      </c>
    </row>
    <row r="848" spans="1:7" ht="15.75" customHeight="1" x14ac:dyDescent="0.35">
      <c r="A848" s="20" t="s">
        <v>1437</v>
      </c>
      <c r="B848" s="20" t="s">
        <v>1494</v>
      </c>
      <c r="C848" s="21">
        <v>5.6</v>
      </c>
      <c r="D848" s="21">
        <v>4.7</v>
      </c>
      <c r="E848" s="21" t="s">
        <v>10240</v>
      </c>
      <c r="F848" s="21" t="s">
        <v>10241</v>
      </c>
      <c r="G848" s="21" t="s">
        <v>4390</v>
      </c>
    </row>
    <row r="849" spans="1:7" ht="15.75" customHeight="1" x14ac:dyDescent="0.35">
      <c r="A849" s="20" t="s">
        <v>1439</v>
      </c>
      <c r="B849" s="20" t="s">
        <v>1494</v>
      </c>
      <c r="C849" s="21">
        <v>6</v>
      </c>
      <c r="D849" s="21">
        <v>5.2</v>
      </c>
      <c r="E849" s="21" t="s">
        <v>10242</v>
      </c>
      <c r="F849" s="21" t="s">
        <v>10067</v>
      </c>
      <c r="G849" s="21" t="s">
        <v>7244</v>
      </c>
    </row>
    <row r="850" spans="1:7" ht="15.75" customHeight="1" x14ac:dyDescent="0.35">
      <c r="A850" s="20" t="s">
        <v>1440</v>
      </c>
      <c r="B850" s="20" t="s">
        <v>1494</v>
      </c>
      <c r="C850" s="21">
        <v>5.3</v>
      </c>
      <c r="D850" s="21">
        <v>5.4</v>
      </c>
      <c r="E850" s="21" t="s">
        <v>9860</v>
      </c>
      <c r="F850" s="21" t="s">
        <v>10064</v>
      </c>
      <c r="G850" s="21" t="s">
        <v>7427</v>
      </c>
    </row>
    <row r="851" spans="1:7" ht="15.75" customHeight="1" x14ac:dyDescent="0.35">
      <c r="A851" s="20" t="s">
        <v>1441</v>
      </c>
      <c r="B851" s="20" t="s">
        <v>1494</v>
      </c>
      <c r="C851" s="21">
        <v>5.3</v>
      </c>
      <c r="D851" s="21">
        <v>5.4</v>
      </c>
      <c r="E851" s="21" t="s">
        <v>9349</v>
      </c>
      <c r="F851" s="21" t="s">
        <v>10243</v>
      </c>
      <c r="G851" s="21" t="s">
        <v>7879</v>
      </c>
    </row>
    <row r="852" spans="1:7" ht="15.75" customHeight="1" x14ac:dyDescent="0.35">
      <c r="A852" s="20" t="s">
        <v>1442</v>
      </c>
      <c r="B852" s="20" t="s">
        <v>1494</v>
      </c>
      <c r="C852" s="21">
        <v>6.2</v>
      </c>
      <c r="D852" s="21">
        <v>4.8</v>
      </c>
      <c r="E852" s="21" t="s">
        <v>10244</v>
      </c>
      <c r="F852" s="21" t="s">
        <v>10245</v>
      </c>
      <c r="G852" s="21" t="s">
        <v>9155</v>
      </c>
    </row>
    <row r="853" spans="1:7" ht="15.75" customHeight="1" x14ac:dyDescent="0.35">
      <c r="A853" s="20" t="s">
        <v>1444</v>
      </c>
      <c r="B853" s="20" t="s">
        <v>1494</v>
      </c>
      <c r="C853" s="21">
        <v>5.0999999999999996</v>
      </c>
      <c r="D853" s="21" t="s">
        <v>1484</v>
      </c>
      <c r="E853" s="21" t="s">
        <v>9188</v>
      </c>
      <c r="F853" s="21" t="s">
        <v>9350</v>
      </c>
      <c r="G853" s="21" t="s">
        <v>5410</v>
      </c>
    </row>
    <row r="854" spans="1:7" ht="15.75" customHeight="1" x14ac:dyDescent="0.35">
      <c r="A854" s="20" t="s">
        <v>1446</v>
      </c>
      <c r="B854" s="20" t="s">
        <v>1494</v>
      </c>
      <c r="C854" s="21" t="s">
        <v>1484</v>
      </c>
      <c r="D854" s="21" t="s">
        <v>1484</v>
      </c>
      <c r="E854" s="21" t="s">
        <v>9563</v>
      </c>
      <c r="F854" s="21" t="s">
        <v>10246</v>
      </c>
      <c r="G854" s="21" t="s">
        <v>7433</v>
      </c>
    </row>
    <row r="855" spans="1:7" ht="15.75" customHeight="1" x14ac:dyDescent="0.35">
      <c r="A855" s="24"/>
      <c r="B855" s="25"/>
      <c r="C855" s="25"/>
      <c r="D855" s="25"/>
      <c r="E855" s="25"/>
      <c r="F855" s="25"/>
      <c r="G855" s="25"/>
    </row>
    <row r="856" spans="1:7" ht="15.75" customHeight="1" x14ac:dyDescent="0.35"/>
    <row r="857" spans="1:7" ht="15.75" customHeight="1" x14ac:dyDescent="0.35"/>
    <row r="858" spans="1:7" ht="15.75" customHeight="1" x14ac:dyDescent="0.35"/>
    <row r="859" spans="1:7" ht="15.75" customHeight="1" x14ac:dyDescent="0.35"/>
    <row r="860" spans="1:7" ht="15.75" customHeight="1" x14ac:dyDescent="0.35"/>
    <row r="861" spans="1:7" ht="15.75" customHeight="1" x14ac:dyDescent="0.35"/>
    <row r="862" spans="1:7" ht="15.75" customHeight="1" x14ac:dyDescent="0.35"/>
    <row r="863" spans="1:7" ht="15.75" customHeight="1" x14ac:dyDescent="0.35"/>
    <row r="864" spans="1:7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1">
    <mergeCell ref="A855:G855"/>
  </mergeCells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Popul. Traba. Rend.</vt:lpstr>
      <vt:lpstr>Economia</vt:lpstr>
      <vt:lpstr>Meio Amb.</vt:lpstr>
      <vt:lpstr>Território</vt:lpstr>
      <vt:lpstr>Educação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Prismo</dc:creator>
  <cp:lastModifiedBy>Luis</cp:lastModifiedBy>
  <dcterms:created xsi:type="dcterms:W3CDTF">2024-05-25T02:49:00Z</dcterms:created>
  <dcterms:modified xsi:type="dcterms:W3CDTF">2024-05-28T16:49:21Z</dcterms:modified>
</cp:coreProperties>
</file>